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6165" windowWidth="27420" windowHeight="5865" activeTab="5"/>
  </bookViews>
  <sheets>
    <sheet name="APR-24" sheetId="7" r:id="rId1"/>
    <sheet name="MAY-24" sheetId="8" r:id="rId2"/>
    <sheet name="JUNE-24" sheetId="9" r:id="rId3"/>
    <sheet name="JULY-24" sheetId="10" r:id="rId4"/>
    <sheet name="AUG-24" sheetId="11" r:id="rId5"/>
    <sheet name="SEP-24" sheetId="12" r:id="rId6"/>
  </sheets>
  <calcPr calcId="124519" iterate="1"/>
</workbook>
</file>

<file path=xl/calcChain.xml><?xml version="1.0" encoding="utf-8"?>
<calcChain xmlns="http://schemas.openxmlformats.org/spreadsheetml/2006/main">
  <c r="B101" i="12"/>
  <c r="B103" i="11"/>
  <c r="B101"/>
  <c r="B103" i="12"/>
  <c r="B101" i="10"/>
  <c r="B103"/>
  <c r="B103" i="9"/>
  <c r="B103" i="8"/>
  <c r="B101"/>
  <c r="B100"/>
  <c r="B103" i="7"/>
  <c r="B101"/>
  <c r="C100"/>
  <c r="B100"/>
  <c r="C101" i="12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C101" i="11"/>
  <c r="BK100"/>
  <c r="BJ100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C101" i="10"/>
  <c r="BK100"/>
  <c r="BJ100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C101" i="9"/>
  <c r="B101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C101" i="8"/>
  <c r="BK100"/>
  <c r="BJ100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C101" i="7"/>
  <c r="BI100" l="1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A1" i="12"/>
  <c r="AF1" s="1"/>
  <c r="A1" i="11"/>
  <c r="AF1" s="1"/>
  <c r="A1" i="10"/>
  <c r="AF1" s="1"/>
  <c r="A1" i="9"/>
  <c r="AF1" s="1"/>
  <c r="A1" i="8"/>
  <c r="AF1" s="1"/>
  <c r="A1" i="7"/>
  <c r="AF1" s="1"/>
</calcChain>
</file>

<file path=xl/sharedStrings.xml><?xml version="1.0" encoding="utf-8"?>
<sst xmlns="http://schemas.openxmlformats.org/spreadsheetml/2006/main" count="954" uniqueCount="100">
  <si>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</si>
  <si>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</si>
  <si>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</si>
  <si>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</si>
  <si>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</si>
  <si>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</si>
  <si>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</si>
  <si>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</si>
  <si>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</si>
  <si>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</si>
  <si>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</si>
  <si>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</si>
  <si>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</si>
  <si>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</si>
  <si>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</si>
  <si>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</si>
  <si>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</si>
  <si>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</si>
  <si>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</si>
  <si>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</si>
  <si>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</si>
  <si>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</si>
  <si>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</si>
  <si>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</si>
  <si>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</si>
  <si>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</si>
  <si>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</si>
  <si>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</si>
  <si>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</si>
  <si>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</si>
  <si>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</si>
  <si>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</si>
  <si>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</si>
  <si>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</si>
  <si>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</si>
  <si>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</si>
  <si>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</si>
  <si>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</si>
  <si>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</si>
  <si>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</si>
  <si>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</si>
  <si>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</si>
  <si>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</si>
  <si>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</si>
  <si>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</si>
  <si>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</si>
  <si>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</si>
  <si>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</si>
  <si>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</si>
  <si>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</si>
  <si>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</si>
  <si>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</si>
  <si>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</si>
  <si>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</si>
  <si>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</si>
  <si>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</si>
  <si>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</si>
  <si>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</si>
  <si>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</si>
  <si>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</si>
  <si>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</si>
  <si>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</si>
  <si>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</si>
  <si>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</si>
  <si>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</si>
  <si>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</si>
  <si>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</si>
  <si>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</si>
  <si>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</si>
  <si>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</si>
  <si>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</si>
  <si>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</si>
  <si>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</si>
  <si>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</si>
  <si>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</si>
  <si>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</si>
  <si>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</si>
  <si>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</si>
  <si>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</si>
  <si>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</si>
  <si>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</si>
  <si>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</si>
  <si>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</si>
  <si>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</si>
  <si>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</si>
  <si>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</si>
  <si>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</si>
  <si>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</si>
  <si>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</si>
  <si>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</si>
  <si>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</si>
  <si>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</si>
  <si>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</si>
  <si>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</si>
  <si>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</si>
  <si>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</si>
  <si>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</si>
  <si>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</si>
  <si>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ACTUAL</t>
  </si>
  <si>
    <t>AVC</t>
  </si>
</sst>
</file>

<file path=xl/styles.xml><?xml version="1.0" encoding="utf-8"?>
<styleSheet xmlns="http://schemas.openxmlformats.org/spreadsheetml/2006/main">
  <numFmts count="1">
    <numFmt numFmtId="164" formatCode="d/m/yyyy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16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103"/>
  <sheetViews>
    <sheetView topLeftCell="A91" workbookViewId="0">
      <selection activeCell="B100" sqref="B100"/>
    </sheetView>
  </sheetViews>
  <sheetFormatPr defaultRowHeight="15"/>
  <cols>
    <col min="1" max="1" width="14.28515625" customWidth="1"/>
    <col min="2" max="2" width="10.5703125" bestFit="1" customWidth="1"/>
  </cols>
  <sheetData>
    <row r="1" spans="1:61" ht="21">
      <c r="A1" s="9" t="str">
        <f>"INTRA STATE SOLAR ACTUAL (MW) &amp; AVC (MW) for the month of "&amp;TEXT(B2,"MMMM-YYYY")</f>
        <v>INTRA STATE SOLAR ACTUAL (MW) &amp; AVC (MW) for the month of April-2024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April-2024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1" s="2" customFormat="1" ht="15.75">
      <c r="A2" s="1" t="s">
        <v>0</v>
      </c>
      <c r="B2" s="8">
        <v>45383</v>
      </c>
      <c r="C2" s="8"/>
      <c r="D2" s="8">
        <v>45384</v>
      </c>
      <c r="E2" s="8"/>
      <c r="F2" s="8">
        <v>45385</v>
      </c>
      <c r="G2" s="8"/>
      <c r="H2" s="8">
        <v>45386</v>
      </c>
      <c r="I2" s="8"/>
      <c r="J2" s="8">
        <v>45387</v>
      </c>
      <c r="K2" s="8"/>
      <c r="L2" s="8">
        <v>45388</v>
      </c>
      <c r="M2" s="8"/>
      <c r="N2" s="8">
        <v>45389</v>
      </c>
      <c r="O2" s="8"/>
      <c r="P2" s="8">
        <v>45390</v>
      </c>
      <c r="Q2" s="8"/>
      <c r="R2" s="8">
        <v>45391</v>
      </c>
      <c r="S2" s="8"/>
      <c r="T2" s="8">
        <v>45392</v>
      </c>
      <c r="U2" s="8"/>
      <c r="V2" s="8">
        <v>45393</v>
      </c>
      <c r="W2" s="8"/>
      <c r="X2" s="8">
        <v>45394</v>
      </c>
      <c r="Y2" s="8"/>
      <c r="Z2" s="8">
        <v>45395</v>
      </c>
      <c r="AA2" s="8"/>
      <c r="AB2" s="8">
        <v>45396</v>
      </c>
      <c r="AC2" s="8"/>
      <c r="AD2" s="8">
        <v>45397</v>
      </c>
      <c r="AE2" s="8"/>
      <c r="AF2" s="8">
        <v>45398</v>
      </c>
      <c r="AG2" s="8"/>
      <c r="AH2" s="8">
        <v>45399</v>
      </c>
      <c r="AI2" s="8"/>
      <c r="AJ2" s="8">
        <v>45400</v>
      </c>
      <c r="AK2" s="8"/>
      <c r="AL2" s="8">
        <v>45401</v>
      </c>
      <c r="AM2" s="8"/>
      <c r="AN2" s="8">
        <v>45402</v>
      </c>
      <c r="AO2" s="8"/>
      <c r="AP2" s="8">
        <v>45403</v>
      </c>
      <c r="AQ2" s="8"/>
      <c r="AR2" s="8">
        <v>45404</v>
      </c>
      <c r="AS2" s="8"/>
      <c r="AT2" s="8">
        <v>45405</v>
      </c>
      <c r="AU2" s="8"/>
      <c r="AV2" s="8">
        <v>45406</v>
      </c>
      <c r="AW2" s="8"/>
      <c r="AX2" s="8">
        <v>45407</v>
      </c>
      <c r="AY2" s="8"/>
      <c r="AZ2" s="8">
        <v>45408</v>
      </c>
      <c r="BA2" s="8"/>
      <c r="BB2" s="8">
        <v>45409</v>
      </c>
      <c r="BC2" s="8"/>
      <c r="BD2" s="8">
        <v>45410</v>
      </c>
      <c r="BE2" s="8"/>
      <c r="BF2" s="8">
        <v>45411</v>
      </c>
      <c r="BG2" s="8"/>
      <c r="BH2" s="8">
        <v>45412</v>
      </c>
      <c r="BI2" s="8"/>
    </row>
    <row r="3" spans="1:61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1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</row>
    <row r="5" spans="1:61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</row>
    <row r="6" spans="1:61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</row>
    <row r="7" spans="1:61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</row>
    <row r="8" spans="1:61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</row>
    <row r="9" spans="1:61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</row>
    <row r="10" spans="1:61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</row>
    <row r="11" spans="1:61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</row>
    <row r="12" spans="1:61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</row>
    <row r="13" spans="1:61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</row>
    <row r="14" spans="1:61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</row>
    <row r="15" spans="1:61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</row>
    <row r="16" spans="1:61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</row>
    <row r="17" spans="1:61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</row>
    <row r="18" spans="1:61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</row>
    <row r="19" spans="1:61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</row>
    <row r="20" spans="1:61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</row>
    <row r="21" spans="1:61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</row>
    <row r="22" spans="1:61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</row>
    <row r="23" spans="1:61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</row>
    <row r="24" spans="1:61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</row>
    <row r="25" spans="1:61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</row>
    <row r="26" spans="1:61">
      <c r="A26" s="4" t="s">
        <v>23</v>
      </c>
      <c r="B26" s="5">
        <v>0</v>
      </c>
      <c r="C26" s="5">
        <v>3499.64</v>
      </c>
      <c r="D26" s="5">
        <v>0</v>
      </c>
      <c r="E26" s="5">
        <v>3498.97</v>
      </c>
      <c r="F26" s="5">
        <v>0</v>
      </c>
      <c r="G26" s="5">
        <v>3498.97</v>
      </c>
      <c r="H26" s="5">
        <v>6.5988958693902804</v>
      </c>
      <c r="I26" s="5">
        <v>3498.97</v>
      </c>
      <c r="J26" s="5">
        <v>0</v>
      </c>
      <c r="K26" s="5">
        <v>3498.97</v>
      </c>
      <c r="L26" s="5">
        <v>0</v>
      </c>
      <c r="M26" s="5">
        <v>3498.97</v>
      </c>
      <c r="N26" s="5">
        <v>0</v>
      </c>
      <c r="O26" s="5">
        <v>3498.97</v>
      </c>
      <c r="P26" s="5">
        <v>0</v>
      </c>
      <c r="Q26" s="5">
        <v>3498.97</v>
      </c>
      <c r="R26" s="5">
        <v>0</v>
      </c>
      <c r="S26" s="5">
        <v>3493.67</v>
      </c>
      <c r="T26" s="5">
        <v>4.1458249167346093</v>
      </c>
      <c r="U26" s="5">
        <v>3493.67</v>
      </c>
      <c r="V26" s="5">
        <v>0</v>
      </c>
      <c r="W26" s="5">
        <v>3493.67</v>
      </c>
      <c r="X26" s="5">
        <v>4.5159878557287705</v>
      </c>
      <c r="Y26" s="5">
        <v>3493.67</v>
      </c>
      <c r="Z26" s="5">
        <v>0.52748218806668012</v>
      </c>
      <c r="AA26" s="5">
        <v>3493.67</v>
      </c>
      <c r="AB26" s="5">
        <v>0</v>
      </c>
      <c r="AC26" s="5">
        <v>3496.47</v>
      </c>
      <c r="AD26" s="5">
        <v>0</v>
      </c>
      <c r="AE26" s="5">
        <v>3493.67</v>
      </c>
      <c r="AF26" s="5">
        <v>10.160972675389734</v>
      </c>
      <c r="AG26" s="5">
        <v>3493.67</v>
      </c>
      <c r="AH26" s="5">
        <v>9.2681121761099453E-2</v>
      </c>
      <c r="AI26" s="5">
        <v>3498.97</v>
      </c>
      <c r="AJ26" s="5">
        <v>0.30584770181162818</v>
      </c>
      <c r="AK26" s="5">
        <v>3498.97</v>
      </c>
      <c r="AL26" s="5">
        <v>0</v>
      </c>
      <c r="AM26" s="5">
        <v>3494.67</v>
      </c>
      <c r="AN26" s="5">
        <v>0</v>
      </c>
      <c r="AO26" s="5">
        <v>3494.67</v>
      </c>
      <c r="AP26" s="5">
        <v>0</v>
      </c>
      <c r="AQ26" s="5">
        <v>3494.67</v>
      </c>
      <c r="AR26" s="5">
        <v>1.1032205575324519</v>
      </c>
      <c r="AS26" s="5">
        <v>3499.97</v>
      </c>
      <c r="AT26" s="5">
        <v>0</v>
      </c>
      <c r="AU26" s="5">
        <v>3494.67</v>
      </c>
      <c r="AV26" s="5">
        <v>0</v>
      </c>
      <c r="AW26" s="5">
        <v>3494.67</v>
      </c>
      <c r="AX26" s="5">
        <v>0</v>
      </c>
      <c r="AY26" s="5">
        <v>3494.67</v>
      </c>
      <c r="AZ26" s="5">
        <v>0.86087517263629343</v>
      </c>
      <c r="BA26" s="5">
        <v>3494.67</v>
      </c>
      <c r="BB26" s="5">
        <v>0</v>
      </c>
      <c r="BC26" s="5">
        <v>3494.67</v>
      </c>
      <c r="BD26" s="5">
        <v>9.7288151230187552</v>
      </c>
      <c r="BE26" s="5">
        <v>3494.67</v>
      </c>
      <c r="BF26" s="5">
        <v>6.3315980439056414</v>
      </c>
      <c r="BG26" s="5">
        <v>3494.67</v>
      </c>
      <c r="BH26" s="5">
        <v>5.0012046794964515</v>
      </c>
      <c r="BI26" s="5">
        <v>3496.47</v>
      </c>
    </row>
    <row r="27" spans="1:61">
      <c r="A27" s="4" t="s">
        <v>24</v>
      </c>
      <c r="B27" s="5">
        <v>2.4101705887619405</v>
      </c>
      <c r="C27" s="5">
        <v>3499.64</v>
      </c>
      <c r="D27" s="5">
        <v>1.6311877429953503</v>
      </c>
      <c r="E27" s="5">
        <v>3498.97</v>
      </c>
      <c r="F27" s="5">
        <v>0</v>
      </c>
      <c r="G27" s="5">
        <v>3498.97</v>
      </c>
      <c r="H27" s="5">
        <v>11.047589713923054</v>
      </c>
      <c r="I27" s="5">
        <v>3498.97</v>
      </c>
      <c r="J27" s="5">
        <v>2.6877525310718839</v>
      </c>
      <c r="K27" s="5">
        <v>3498.97</v>
      </c>
      <c r="L27" s="5">
        <v>4.5228387419416523</v>
      </c>
      <c r="M27" s="5">
        <v>3498.97</v>
      </c>
      <c r="N27" s="5">
        <v>0</v>
      </c>
      <c r="O27" s="5">
        <v>3498.97</v>
      </c>
      <c r="P27" s="5">
        <v>8.7305616698955681</v>
      </c>
      <c r="Q27" s="5">
        <v>3498.97</v>
      </c>
      <c r="R27" s="5">
        <v>5.533935937962716</v>
      </c>
      <c r="S27" s="5">
        <v>3493.67</v>
      </c>
      <c r="T27" s="5">
        <v>7.0053336204645067</v>
      </c>
      <c r="U27" s="5">
        <v>3493.67</v>
      </c>
      <c r="V27" s="5">
        <v>0</v>
      </c>
      <c r="W27" s="5">
        <v>3493.67</v>
      </c>
      <c r="X27" s="5">
        <v>6.7647277101183017</v>
      </c>
      <c r="Y27" s="5">
        <v>3493.67</v>
      </c>
      <c r="Z27" s="5">
        <v>6.0336559056048324</v>
      </c>
      <c r="AA27" s="5">
        <v>3493.67</v>
      </c>
      <c r="AB27" s="5">
        <v>6.7979337680562857</v>
      </c>
      <c r="AC27" s="5">
        <v>3496.47</v>
      </c>
      <c r="AD27" s="5">
        <v>0</v>
      </c>
      <c r="AE27" s="5">
        <v>3493.67</v>
      </c>
      <c r="AF27" s="5">
        <v>10.29052970403769</v>
      </c>
      <c r="AG27" s="5">
        <v>3493.67</v>
      </c>
      <c r="AH27" s="5">
        <v>4.0501650209600459</v>
      </c>
      <c r="AI27" s="5">
        <v>3498.97</v>
      </c>
      <c r="AJ27" s="5">
        <v>5.1438022577410187</v>
      </c>
      <c r="AK27" s="5">
        <v>3498.97</v>
      </c>
      <c r="AL27" s="5">
        <v>0</v>
      </c>
      <c r="AM27" s="5">
        <v>3494.67</v>
      </c>
      <c r="AN27" s="5">
        <v>0</v>
      </c>
      <c r="AO27" s="5">
        <v>3494.67</v>
      </c>
      <c r="AP27" s="5">
        <v>1.5366158995443513</v>
      </c>
      <c r="AQ27" s="5">
        <v>3494.67</v>
      </c>
      <c r="AR27" s="5">
        <v>4.3757991861791368</v>
      </c>
      <c r="AS27" s="5">
        <v>3499.97</v>
      </c>
      <c r="AT27" s="5">
        <v>6.8962581033767583</v>
      </c>
      <c r="AU27" s="5">
        <v>3494.67</v>
      </c>
      <c r="AV27" s="5">
        <v>4.535793920341761</v>
      </c>
      <c r="AW27" s="5">
        <v>3494.67</v>
      </c>
      <c r="AX27" s="5">
        <v>4.008160750016291</v>
      </c>
      <c r="AY27" s="5">
        <v>3494.67</v>
      </c>
      <c r="AZ27" s="5">
        <v>8.4236172806346978</v>
      </c>
      <c r="BA27" s="5">
        <v>3494.67</v>
      </c>
      <c r="BB27" s="5">
        <v>3.9155935271521733</v>
      </c>
      <c r="BC27" s="5">
        <v>3494.67</v>
      </c>
      <c r="BD27" s="5">
        <v>10.959959187111521</v>
      </c>
      <c r="BE27" s="5">
        <v>3494.67</v>
      </c>
      <c r="BF27" s="5">
        <v>7.3035538839788758</v>
      </c>
      <c r="BG27" s="5">
        <v>3494.67</v>
      </c>
      <c r="BH27" s="5">
        <v>7.5851604305696156</v>
      </c>
      <c r="BI27" s="5">
        <v>3496.47</v>
      </c>
    </row>
    <row r="28" spans="1:61">
      <c r="A28" s="4" t="s">
        <v>25</v>
      </c>
      <c r="B28" s="5">
        <v>5.775139526148803</v>
      </c>
      <c r="C28" s="5">
        <v>3499.64</v>
      </c>
      <c r="D28" s="5">
        <v>12.270980521169566</v>
      </c>
      <c r="E28" s="5">
        <v>3498.97</v>
      </c>
      <c r="F28" s="5">
        <v>6.8213305616169198</v>
      </c>
      <c r="G28" s="5">
        <v>3498.97</v>
      </c>
      <c r="H28" s="5">
        <v>10.12077849631206</v>
      </c>
      <c r="I28" s="5">
        <v>3498.97</v>
      </c>
      <c r="J28" s="5">
        <v>3.9574838991989463</v>
      </c>
      <c r="K28" s="5">
        <v>3498.97</v>
      </c>
      <c r="L28" s="5">
        <v>4.8286864437532815</v>
      </c>
      <c r="M28" s="5">
        <v>3498.97</v>
      </c>
      <c r="N28" s="5">
        <v>0.76925331061712543</v>
      </c>
      <c r="O28" s="5">
        <v>3498.97</v>
      </c>
      <c r="P28" s="5">
        <v>9.5368874292171331</v>
      </c>
      <c r="Q28" s="5">
        <v>3498.97</v>
      </c>
      <c r="R28" s="5">
        <v>6.9035388122411128</v>
      </c>
      <c r="S28" s="5">
        <v>3493.67</v>
      </c>
      <c r="T28" s="5">
        <v>7.4495291472575014</v>
      </c>
      <c r="U28" s="5">
        <v>3493.67</v>
      </c>
      <c r="V28" s="5">
        <v>6.1354507138282273</v>
      </c>
      <c r="W28" s="5">
        <v>3493.67</v>
      </c>
      <c r="X28" s="5">
        <v>7.5513239554808944</v>
      </c>
      <c r="Y28" s="5">
        <v>3493.67</v>
      </c>
      <c r="Z28" s="5">
        <v>8.4212068621171738</v>
      </c>
      <c r="AA28" s="5">
        <v>3493.67</v>
      </c>
      <c r="AB28" s="5">
        <v>8.048234937930399</v>
      </c>
      <c r="AC28" s="5">
        <v>3496.47</v>
      </c>
      <c r="AD28" s="5">
        <v>5.635730746186109</v>
      </c>
      <c r="AE28" s="5">
        <v>3493.67</v>
      </c>
      <c r="AF28" s="5">
        <v>14.427100547297446</v>
      </c>
      <c r="AG28" s="5">
        <v>3493.67</v>
      </c>
      <c r="AH28" s="5">
        <v>7.9613083592784424</v>
      </c>
      <c r="AI28" s="5">
        <v>3498.97</v>
      </c>
      <c r="AJ28" s="5">
        <v>7.331076731302967</v>
      </c>
      <c r="AK28" s="5">
        <v>3498.97</v>
      </c>
      <c r="AL28" s="5">
        <v>7.0073387708136998</v>
      </c>
      <c r="AM28" s="5">
        <v>3494.67</v>
      </c>
      <c r="AN28" s="5">
        <v>6.5352459342066993</v>
      </c>
      <c r="AO28" s="5">
        <v>3494.67</v>
      </c>
      <c r="AP28" s="5">
        <v>9.7010449561595209</v>
      </c>
      <c r="AQ28" s="5">
        <v>3494.67</v>
      </c>
      <c r="AR28" s="5">
        <v>11.421577536806563</v>
      </c>
      <c r="AS28" s="5">
        <v>3499.97</v>
      </c>
      <c r="AT28" s="5">
        <v>13.49630109358834</v>
      </c>
      <c r="AU28" s="5">
        <v>3494.67</v>
      </c>
      <c r="AV28" s="5">
        <v>16.28257450179828</v>
      </c>
      <c r="AW28" s="5">
        <v>3494.67</v>
      </c>
      <c r="AX28" s="5">
        <v>16.967571950992749</v>
      </c>
      <c r="AY28" s="5">
        <v>3494.67</v>
      </c>
      <c r="AZ28" s="5">
        <v>20.61472053183898</v>
      </c>
      <c r="BA28" s="5">
        <v>3494.67</v>
      </c>
      <c r="BB28" s="5">
        <v>19.318779411741335</v>
      </c>
      <c r="BC28" s="5">
        <v>3494.67</v>
      </c>
      <c r="BD28" s="5">
        <v>22.447551544548507</v>
      </c>
      <c r="BE28" s="5">
        <v>3494.67</v>
      </c>
      <c r="BF28" s="5">
        <v>19.031821020862573</v>
      </c>
      <c r="BG28" s="5">
        <v>3494.67</v>
      </c>
      <c r="BH28" s="5">
        <v>22.162745922287048</v>
      </c>
      <c r="BI28" s="5">
        <v>3496.47</v>
      </c>
    </row>
    <row r="29" spans="1:61">
      <c r="A29" s="4" t="s">
        <v>26</v>
      </c>
      <c r="B29" s="5">
        <v>13.478415523307156</v>
      </c>
      <c r="C29" s="5">
        <v>3499.64</v>
      </c>
      <c r="D29" s="5">
        <v>17.878188387716083</v>
      </c>
      <c r="E29" s="5">
        <v>3498.97</v>
      </c>
      <c r="F29" s="5">
        <v>17.025522067513968</v>
      </c>
      <c r="G29" s="5">
        <v>3498.97</v>
      </c>
      <c r="H29" s="5">
        <v>17.646485583313332</v>
      </c>
      <c r="I29" s="5">
        <v>3498.97</v>
      </c>
      <c r="J29" s="5">
        <v>14.96800116441756</v>
      </c>
      <c r="K29" s="5">
        <v>3498.97</v>
      </c>
      <c r="L29" s="5">
        <v>14.84751570612813</v>
      </c>
      <c r="M29" s="5">
        <v>3498.97</v>
      </c>
      <c r="N29" s="5">
        <v>18.452811342634902</v>
      </c>
      <c r="O29" s="5">
        <v>3498.97</v>
      </c>
      <c r="P29" s="5">
        <v>20.130339646510798</v>
      </c>
      <c r="Q29" s="5">
        <v>3498.97</v>
      </c>
      <c r="R29" s="5">
        <v>15.546264937310578</v>
      </c>
      <c r="S29" s="5">
        <v>3493.54</v>
      </c>
      <c r="T29" s="5">
        <v>24.014320667246228</v>
      </c>
      <c r="U29" s="5">
        <v>3493.67</v>
      </c>
      <c r="V29" s="5">
        <v>15.805957495050695</v>
      </c>
      <c r="W29" s="5">
        <v>3493.67</v>
      </c>
      <c r="X29" s="5">
        <v>22.339333368297648</v>
      </c>
      <c r="Y29" s="5">
        <v>3493.67</v>
      </c>
      <c r="Z29" s="5">
        <v>23.329519230107032</v>
      </c>
      <c r="AA29" s="5">
        <v>3493.67</v>
      </c>
      <c r="AB29" s="5">
        <v>23.311170700541791</v>
      </c>
      <c r="AC29" s="5">
        <v>3496.47</v>
      </c>
      <c r="AD29" s="5">
        <v>34.166039269161111</v>
      </c>
      <c r="AE29" s="5">
        <v>3493.67</v>
      </c>
      <c r="AF29" s="5">
        <v>42.041255796261893</v>
      </c>
      <c r="AG29" s="5">
        <v>3493.67</v>
      </c>
      <c r="AH29" s="5">
        <v>37.813897678528576</v>
      </c>
      <c r="AI29" s="5">
        <v>3498.97</v>
      </c>
      <c r="AJ29" s="5">
        <v>30.964341698809996</v>
      </c>
      <c r="AK29" s="5">
        <v>3499.97</v>
      </c>
      <c r="AL29" s="5">
        <v>26.437198849991976</v>
      </c>
      <c r="AM29" s="5">
        <v>3494.67</v>
      </c>
      <c r="AN29" s="5">
        <v>17.328584120162809</v>
      </c>
      <c r="AO29" s="5">
        <v>3494.67</v>
      </c>
      <c r="AP29" s="5">
        <v>40.970252839658428</v>
      </c>
      <c r="AQ29" s="5">
        <v>3494.67</v>
      </c>
      <c r="AR29" s="5">
        <v>58.558025183840769</v>
      </c>
      <c r="AS29" s="5">
        <v>3494.67</v>
      </c>
      <c r="AT29" s="5">
        <v>44.043484638747131</v>
      </c>
      <c r="AU29" s="5">
        <v>3494.67</v>
      </c>
      <c r="AV29" s="5">
        <v>51.10636374327931</v>
      </c>
      <c r="AW29" s="5">
        <v>3494.67</v>
      </c>
      <c r="AX29" s="5">
        <v>51.263728022148314</v>
      </c>
      <c r="AY29" s="5">
        <v>3494.67</v>
      </c>
      <c r="AZ29" s="5">
        <v>64.028748055110128</v>
      </c>
      <c r="BA29" s="5">
        <v>3494.67</v>
      </c>
      <c r="BB29" s="5">
        <v>65.361716064353402</v>
      </c>
      <c r="BC29" s="5">
        <v>3494.67</v>
      </c>
      <c r="BD29" s="5">
        <v>55.049727437290713</v>
      </c>
      <c r="BE29" s="5">
        <v>3494.67</v>
      </c>
      <c r="BF29" s="5">
        <v>53.671816962883263</v>
      </c>
      <c r="BG29" s="5">
        <v>3497.17</v>
      </c>
      <c r="BH29" s="5">
        <v>87.326590598096359</v>
      </c>
      <c r="BI29" s="5">
        <v>3496.47</v>
      </c>
    </row>
    <row r="30" spans="1:61">
      <c r="A30" s="4" t="s">
        <v>27</v>
      </c>
      <c r="B30" s="5">
        <v>51.846477319021275</v>
      </c>
      <c r="C30" s="5">
        <v>3499.64</v>
      </c>
      <c r="D30" s="5">
        <v>58.175940129442125</v>
      </c>
      <c r="E30" s="5">
        <v>3498.97</v>
      </c>
      <c r="F30" s="5">
        <v>47.350785107745708</v>
      </c>
      <c r="G30" s="5">
        <v>3498.97</v>
      </c>
      <c r="H30" s="5">
        <v>51.549239923523508</v>
      </c>
      <c r="I30" s="5">
        <v>3498.97</v>
      </c>
      <c r="J30" s="5">
        <v>55.256484793967488</v>
      </c>
      <c r="K30" s="5">
        <v>3498.97</v>
      </c>
      <c r="L30" s="5">
        <v>76.258026985032615</v>
      </c>
      <c r="M30" s="5">
        <v>3498.97</v>
      </c>
      <c r="N30" s="5">
        <v>57.907164876334932</v>
      </c>
      <c r="O30" s="5">
        <v>3498.97</v>
      </c>
      <c r="P30" s="5">
        <v>58.667150074775947</v>
      </c>
      <c r="Q30" s="5">
        <v>3498.97</v>
      </c>
      <c r="R30" s="5">
        <v>55.476106130462448</v>
      </c>
      <c r="S30" s="5">
        <v>3493.54</v>
      </c>
      <c r="T30" s="5">
        <v>81.991090987206775</v>
      </c>
      <c r="U30" s="5">
        <v>3493.67</v>
      </c>
      <c r="V30" s="5">
        <v>49.981250837686652</v>
      </c>
      <c r="W30" s="5">
        <v>3493.67</v>
      </c>
      <c r="X30" s="5">
        <v>67.693547468557284</v>
      </c>
      <c r="Y30" s="5">
        <v>3493.67</v>
      </c>
      <c r="Z30" s="5">
        <v>56.110554057211161</v>
      </c>
      <c r="AA30" s="5">
        <v>3496.17</v>
      </c>
      <c r="AB30" s="5">
        <v>86.28004221146098</v>
      </c>
      <c r="AC30" s="5">
        <v>3496.47</v>
      </c>
      <c r="AD30" s="5">
        <v>93.549428757299466</v>
      </c>
      <c r="AE30" s="5">
        <v>3493.67</v>
      </c>
      <c r="AF30" s="5">
        <v>115.9720487868708</v>
      </c>
      <c r="AG30" s="5">
        <v>3493.67</v>
      </c>
      <c r="AH30" s="5">
        <v>102.71848724782652</v>
      </c>
      <c r="AI30" s="5">
        <v>3498.97</v>
      </c>
      <c r="AJ30" s="5">
        <v>126.11016171524322</v>
      </c>
      <c r="AK30" s="5">
        <v>3499.97</v>
      </c>
      <c r="AL30" s="5">
        <v>73.452091342677278</v>
      </c>
      <c r="AM30" s="5">
        <v>3494.67</v>
      </c>
      <c r="AN30" s="5">
        <v>42.599435962066906</v>
      </c>
      <c r="AO30" s="5">
        <v>3494.67</v>
      </c>
      <c r="AP30" s="5">
        <v>106.46156301602161</v>
      </c>
      <c r="AQ30" s="5">
        <v>3494.67</v>
      </c>
      <c r="AR30" s="5">
        <v>152.33787866747826</v>
      </c>
      <c r="AS30" s="5">
        <v>3494.67</v>
      </c>
      <c r="AT30" s="5">
        <v>116.90314575509407</v>
      </c>
      <c r="AU30" s="5">
        <v>3494.67</v>
      </c>
      <c r="AV30" s="5">
        <v>130.53829768297859</v>
      </c>
      <c r="AW30" s="5">
        <v>3494.67</v>
      </c>
      <c r="AX30" s="5">
        <v>129.95512417893462</v>
      </c>
      <c r="AY30" s="5">
        <v>3494.67</v>
      </c>
      <c r="AZ30" s="5">
        <v>186.73585868378433</v>
      </c>
      <c r="BA30" s="5">
        <v>3494.67</v>
      </c>
      <c r="BB30" s="5">
        <v>193.55806300886982</v>
      </c>
      <c r="BC30" s="5">
        <v>3494.67</v>
      </c>
      <c r="BD30" s="5">
        <v>146.58019740533015</v>
      </c>
      <c r="BE30" s="5">
        <v>3494.67</v>
      </c>
      <c r="BF30" s="5">
        <v>155.41112757788966</v>
      </c>
      <c r="BG30" s="5">
        <v>3497.17</v>
      </c>
      <c r="BH30" s="5">
        <v>215.06106270849457</v>
      </c>
      <c r="BI30" s="5">
        <v>3496.47</v>
      </c>
    </row>
    <row r="31" spans="1:61">
      <c r="A31" s="4" t="s">
        <v>28</v>
      </c>
      <c r="B31" s="5">
        <v>146.3064188120716</v>
      </c>
      <c r="C31" s="5">
        <v>3498.97</v>
      </c>
      <c r="D31" s="5">
        <v>161.82123859487962</v>
      </c>
      <c r="E31" s="5">
        <v>3498.97</v>
      </c>
      <c r="F31" s="5">
        <v>107.80668083251088</v>
      </c>
      <c r="G31" s="5">
        <v>3498.97</v>
      </c>
      <c r="H31" s="5">
        <v>123.86831923370941</v>
      </c>
      <c r="I31" s="5">
        <v>3498.97</v>
      </c>
      <c r="J31" s="5">
        <v>143.51671704706249</v>
      </c>
      <c r="K31" s="5">
        <v>3498.97</v>
      </c>
      <c r="L31" s="5">
        <v>199.61660004905599</v>
      </c>
      <c r="M31" s="5">
        <v>3498.97</v>
      </c>
      <c r="N31" s="5">
        <v>143.96158643151577</v>
      </c>
      <c r="O31" s="5">
        <v>3498.97</v>
      </c>
      <c r="P31" s="5">
        <v>135.8612563895957</v>
      </c>
      <c r="Q31" s="5">
        <v>3498.97</v>
      </c>
      <c r="R31" s="5">
        <v>133.0038487761696</v>
      </c>
      <c r="S31" s="5">
        <v>3493.54</v>
      </c>
      <c r="T31" s="5">
        <v>191.64260759075228</v>
      </c>
      <c r="U31" s="5">
        <v>3493.67</v>
      </c>
      <c r="V31" s="5">
        <v>119.67367817681242</v>
      </c>
      <c r="W31" s="5">
        <v>3493.67</v>
      </c>
      <c r="X31" s="5">
        <v>144.92988463366143</v>
      </c>
      <c r="Y31" s="5">
        <v>3496.17</v>
      </c>
      <c r="Z31" s="5">
        <v>111.091303262965</v>
      </c>
      <c r="AA31" s="5">
        <v>3496.17</v>
      </c>
      <c r="AB31" s="5">
        <v>213.57922428494007</v>
      </c>
      <c r="AC31" s="5">
        <v>3496.47</v>
      </c>
      <c r="AD31" s="5">
        <v>228.28873855117425</v>
      </c>
      <c r="AE31" s="5">
        <v>3493.67</v>
      </c>
      <c r="AF31" s="5">
        <v>258.28119068317625</v>
      </c>
      <c r="AG31" s="5">
        <v>3493.67</v>
      </c>
      <c r="AH31" s="5">
        <v>229.75650084576552</v>
      </c>
      <c r="AI31" s="5">
        <v>3498.97</v>
      </c>
      <c r="AJ31" s="5">
        <v>244.28455202504293</v>
      </c>
      <c r="AK31" s="5">
        <v>3499.97</v>
      </c>
      <c r="AL31" s="5">
        <v>171.97138663695762</v>
      </c>
      <c r="AM31" s="5">
        <v>3494.67</v>
      </c>
      <c r="AN31" s="5">
        <v>87.642646607746514</v>
      </c>
      <c r="AO31" s="5">
        <v>3494.67</v>
      </c>
      <c r="AP31" s="5">
        <v>219.43985852167708</v>
      </c>
      <c r="AQ31" s="5">
        <v>3494.67</v>
      </c>
      <c r="AR31" s="5">
        <v>303.94447627433004</v>
      </c>
      <c r="AS31" s="5">
        <v>3494.67</v>
      </c>
      <c r="AT31" s="5">
        <v>246.66387876601411</v>
      </c>
      <c r="AU31" s="5">
        <v>3494.67</v>
      </c>
      <c r="AV31" s="5">
        <v>250.28325718000104</v>
      </c>
      <c r="AW31" s="5">
        <v>3494.67</v>
      </c>
      <c r="AX31" s="5">
        <v>288.16176477599794</v>
      </c>
      <c r="AY31" s="5">
        <v>3494.67</v>
      </c>
      <c r="AZ31" s="5">
        <v>354.93050262788597</v>
      </c>
      <c r="BA31" s="5">
        <v>3494.67</v>
      </c>
      <c r="BB31" s="5">
        <v>352.42193088826843</v>
      </c>
      <c r="BC31" s="5">
        <v>3494.67</v>
      </c>
      <c r="BD31" s="5">
        <v>288.33764249943982</v>
      </c>
      <c r="BE31" s="5">
        <v>3494.67</v>
      </c>
      <c r="BF31" s="5">
        <v>285.21837146827335</v>
      </c>
      <c r="BG31" s="5">
        <v>3497.17</v>
      </c>
      <c r="BH31" s="5">
        <v>391.71472577648586</v>
      </c>
      <c r="BI31" s="5">
        <v>3496.47</v>
      </c>
    </row>
    <row r="32" spans="1:61">
      <c r="A32" s="4" t="s">
        <v>29</v>
      </c>
      <c r="B32" s="5">
        <v>305.63453523157762</v>
      </c>
      <c r="C32" s="5">
        <v>3498.97</v>
      </c>
      <c r="D32" s="5">
        <v>307.36767220851021</v>
      </c>
      <c r="E32" s="5">
        <v>3498.97</v>
      </c>
      <c r="F32" s="5">
        <v>244.97474103893805</v>
      </c>
      <c r="G32" s="5">
        <v>3498.97</v>
      </c>
      <c r="H32" s="5">
        <v>217.3372305297782</v>
      </c>
      <c r="I32" s="5">
        <v>3498.97</v>
      </c>
      <c r="J32" s="5">
        <v>295.89374933448607</v>
      </c>
      <c r="K32" s="5">
        <v>3498.97</v>
      </c>
      <c r="L32" s="5">
        <v>372.47616024568254</v>
      </c>
      <c r="M32" s="5">
        <v>3498.97</v>
      </c>
      <c r="N32" s="5">
        <v>273.89125102840109</v>
      </c>
      <c r="O32" s="5">
        <v>3498.97</v>
      </c>
      <c r="P32" s="5">
        <v>233.69544852061227</v>
      </c>
      <c r="Q32" s="5">
        <v>3498.97</v>
      </c>
      <c r="R32" s="5">
        <v>265.85963788626958</v>
      </c>
      <c r="S32" s="5">
        <v>3493.54</v>
      </c>
      <c r="T32" s="5">
        <v>339.03223582475255</v>
      </c>
      <c r="U32" s="5">
        <v>3493.67</v>
      </c>
      <c r="V32" s="5">
        <v>198.99959600326122</v>
      </c>
      <c r="W32" s="5">
        <v>3493.67</v>
      </c>
      <c r="X32" s="5">
        <v>256.55830823584387</v>
      </c>
      <c r="Y32" s="5">
        <v>3496.17</v>
      </c>
      <c r="Z32" s="5">
        <v>204.64284924183067</v>
      </c>
      <c r="AA32" s="5">
        <v>3496.17</v>
      </c>
      <c r="AB32" s="5">
        <v>389.82538178645387</v>
      </c>
      <c r="AC32" s="5">
        <v>3496.47</v>
      </c>
      <c r="AD32" s="5">
        <v>387.83821933113273</v>
      </c>
      <c r="AE32" s="5">
        <v>3493.67</v>
      </c>
      <c r="AF32" s="5">
        <v>403.67193904660797</v>
      </c>
      <c r="AG32" s="5">
        <v>3493.67</v>
      </c>
      <c r="AH32" s="5">
        <v>374.81172451406229</v>
      </c>
      <c r="AI32" s="5">
        <v>3498.97</v>
      </c>
      <c r="AJ32" s="5">
        <v>369.90336340793976</v>
      </c>
      <c r="AK32" s="5">
        <v>3499.97</v>
      </c>
      <c r="AL32" s="5">
        <v>283.47786329907365</v>
      </c>
      <c r="AM32" s="5">
        <v>3494.67</v>
      </c>
      <c r="AN32" s="5">
        <v>153.19875384011456</v>
      </c>
      <c r="AO32" s="5">
        <v>3494.67</v>
      </c>
      <c r="AP32" s="5">
        <v>370.78726790450929</v>
      </c>
      <c r="AQ32" s="5">
        <v>3494.67</v>
      </c>
      <c r="AR32" s="5">
        <v>498.36341445583616</v>
      </c>
      <c r="AS32" s="5">
        <v>3494.67</v>
      </c>
      <c r="AT32" s="5">
        <v>432.71474000060397</v>
      </c>
      <c r="AU32" s="5">
        <v>3494.67</v>
      </c>
      <c r="AV32" s="5">
        <v>400.86235861306108</v>
      </c>
      <c r="AW32" s="5">
        <v>3494.67</v>
      </c>
      <c r="AX32" s="5">
        <v>464.80779616759349</v>
      </c>
      <c r="AY32" s="5">
        <v>3494.67</v>
      </c>
      <c r="AZ32" s="5">
        <v>540.79622941674768</v>
      </c>
      <c r="BA32" s="5">
        <v>3494.67</v>
      </c>
      <c r="BB32" s="5">
        <v>534.23321331568172</v>
      </c>
      <c r="BC32" s="5">
        <v>3494.67</v>
      </c>
      <c r="BD32" s="5">
        <v>454.45878065138515</v>
      </c>
      <c r="BE32" s="5">
        <v>3494.67</v>
      </c>
      <c r="BF32" s="5">
        <v>460.81432630921489</v>
      </c>
      <c r="BG32" s="5">
        <v>3497.17</v>
      </c>
      <c r="BH32" s="5">
        <v>573.41590097470964</v>
      </c>
      <c r="BI32" s="5">
        <v>3496.47</v>
      </c>
    </row>
    <row r="33" spans="1:61">
      <c r="A33" s="4" t="s">
        <v>30</v>
      </c>
      <c r="B33" s="5">
        <v>497.66055140839961</v>
      </c>
      <c r="C33" s="5">
        <v>3498.97</v>
      </c>
      <c r="D33" s="5">
        <v>501.25657893273024</v>
      </c>
      <c r="E33" s="5">
        <v>3498.97</v>
      </c>
      <c r="F33" s="5">
        <v>387.43489329792402</v>
      </c>
      <c r="G33" s="5">
        <v>3498.97</v>
      </c>
      <c r="H33" s="5">
        <v>365.17288785090795</v>
      </c>
      <c r="I33" s="5">
        <v>3498.97</v>
      </c>
      <c r="J33" s="5">
        <v>476.76095845127168</v>
      </c>
      <c r="K33" s="5">
        <v>3498.97</v>
      </c>
      <c r="L33" s="5">
        <v>568.60795011652124</v>
      </c>
      <c r="M33" s="5">
        <v>3498.97</v>
      </c>
      <c r="N33" s="5">
        <v>438.64121307093143</v>
      </c>
      <c r="O33" s="5">
        <v>3498.97</v>
      </c>
      <c r="P33" s="5">
        <v>378.14824489746184</v>
      </c>
      <c r="Q33" s="5">
        <v>3498.97</v>
      </c>
      <c r="R33" s="5">
        <v>432.16765779897531</v>
      </c>
      <c r="S33" s="5">
        <v>3493.54</v>
      </c>
      <c r="T33" s="5">
        <v>516.11818583955949</v>
      </c>
      <c r="U33" s="5">
        <v>3493.67</v>
      </c>
      <c r="V33" s="5">
        <v>279.42674857321771</v>
      </c>
      <c r="W33" s="5">
        <v>3493.67</v>
      </c>
      <c r="X33" s="5">
        <v>434.02101617417321</v>
      </c>
      <c r="Y33" s="5">
        <v>3496.17</v>
      </c>
      <c r="Z33" s="5">
        <v>311.06676197090655</v>
      </c>
      <c r="AA33" s="5">
        <v>3496.17</v>
      </c>
      <c r="AB33" s="5">
        <v>576.42588527255475</v>
      </c>
      <c r="AC33" s="5">
        <v>3496.47</v>
      </c>
      <c r="AD33" s="5">
        <v>574.61318427411175</v>
      </c>
      <c r="AE33" s="5">
        <v>3493.67</v>
      </c>
      <c r="AF33" s="5">
        <v>623.65051961736333</v>
      </c>
      <c r="AG33" s="5">
        <v>3493.67</v>
      </c>
      <c r="AH33" s="5">
        <v>576.31901944704475</v>
      </c>
      <c r="AI33" s="5">
        <v>3498.97</v>
      </c>
      <c r="AJ33" s="5">
        <v>504.73731121257828</v>
      </c>
      <c r="AK33" s="5">
        <v>3499.97</v>
      </c>
      <c r="AL33" s="5">
        <v>420.57917708311817</v>
      </c>
      <c r="AM33" s="5">
        <v>3494.67</v>
      </c>
      <c r="AN33" s="5">
        <v>217.52371700838989</v>
      </c>
      <c r="AO33" s="5">
        <v>3494.67</v>
      </c>
      <c r="AP33" s="5">
        <v>581.6739150335419</v>
      </c>
      <c r="AQ33" s="5">
        <v>3494.67</v>
      </c>
      <c r="AR33" s="5">
        <v>719.87677876966939</v>
      </c>
      <c r="AS33" s="5">
        <v>3494.67</v>
      </c>
      <c r="AT33" s="5">
        <v>595.25352662770786</v>
      </c>
      <c r="AU33" s="5">
        <v>3494.67</v>
      </c>
      <c r="AV33" s="5">
        <v>707.40797384987286</v>
      </c>
      <c r="AW33" s="5">
        <v>3494.67</v>
      </c>
      <c r="AX33" s="5">
        <v>696.10551593816399</v>
      </c>
      <c r="AY33" s="5">
        <v>3494.67</v>
      </c>
      <c r="AZ33" s="5">
        <v>769.66868794827838</v>
      </c>
      <c r="BA33" s="5">
        <v>3494.67</v>
      </c>
      <c r="BB33" s="5">
        <v>774.89873604010097</v>
      </c>
      <c r="BC33" s="5">
        <v>3494.67</v>
      </c>
      <c r="BD33" s="5">
        <v>710.31458464780621</v>
      </c>
      <c r="BE33" s="5">
        <v>3494.67</v>
      </c>
      <c r="BF33" s="5">
        <v>665.33044210254184</v>
      </c>
      <c r="BG33" s="5">
        <v>3497.17</v>
      </c>
      <c r="BH33" s="5">
        <v>803.18421003698268</v>
      </c>
      <c r="BI33" s="5">
        <v>3496.47</v>
      </c>
    </row>
    <row r="34" spans="1:61">
      <c r="A34" s="4" t="s">
        <v>31</v>
      </c>
      <c r="B34" s="5">
        <v>702.14135253085999</v>
      </c>
      <c r="C34" s="5">
        <v>3496.47</v>
      </c>
      <c r="D34" s="5">
        <v>694.35243931705168</v>
      </c>
      <c r="E34" s="5">
        <v>3496.47</v>
      </c>
      <c r="F34" s="5">
        <v>537.14790555821321</v>
      </c>
      <c r="G34" s="5">
        <v>3496.47</v>
      </c>
      <c r="H34" s="5">
        <v>610.64636951239083</v>
      </c>
      <c r="I34" s="5">
        <v>3481.47</v>
      </c>
      <c r="J34" s="5">
        <v>644.8775589506256</v>
      </c>
      <c r="K34" s="5">
        <v>3496.47</v>
      </c>
      <c r="L34" s="5">
        <v>764.98982466986536</v>
      </c>
      <c r="M34" s="5">
        <v>3496.47</v>
      </c>
      <c r="N34" s="5">
        <v>604.46031041952415</v>
      </c>
      <c r="O34" s="5">
        <v>3494.97</v>
      </c>
      <c r="P34" s="5">
        <v>561.60726455111387</v>
      </c>
      <c r="Q34" s="5">
        <v>3494.97</v>
      </c>
      <c r="R34" s="5">
        <v>583.00236136252749</v>
      </c>
      <c r="S34" s="5">
        <v>3491.04</v>
      </c>
      <c r="T34" s="5">
        <v>686.72499182841648</v>
      </c>
      <c r="U34" s="5">
        <v>3491.17</v>
      </c>
      <c r="V34" s="5">
        <v>383.21438792057171</v>
      </c>
      <c r="W34" s="5">
        <v>3491.17</v>
      </c>
      <c r="X34" s="5">
        <v>603.33431206920386</v>
      </c>
      <c r="Y34" s="5">
        <v>3496.17</v>
      </c>
      <c r="Z34" s="5">
        <v>432.28219045061053</v>
      </c>
      <c r="AA34" s="5">
        <v>3492.97</v>
      </c>
      <c r="AB34" s="5">
        <v>835.76086542500968</v>
      </c>
      <c r="AC34" s="5">
        <v>3493.97</v>
      </c>
      <c r="AD34" s="5">
        <v>781.00333885345663</v>
      </c>
      <c r="AE34" s="5">
        <v>3490.47</v>
      </c>
      <c r="AF34" s="5">
        <v>855.05635049922148</v>
      </c>
      <c r="AG34" s="5">
        <v>3491.17</v>
      </c>
      <c r="AH34" s="5">
        <v>788.27321089996553</v>
      </c>
      <c r="AI34" s="5">
        <v>3496.47</v>
      </c>
      <c r="AJ34" s="5">
        <v>653.5653394001713</v>
      </c>
      <c r="AK34" s="5">
        <v>3496.77</v>
      </c>
      <c r="AL34" s="5">
        <v>519.2543779557426</v>
      </c>
      <c r="AM34" s="5">
        <v>3492.17</v>
      </c>
      <c r="AN34" s="5">
        <v>294.57513444043059</v>
      </c>
      <c r="AO34" s="5">
        <v>3491.47</v>
      </c>
      <c r="AP34" s="5">
        <v>761.81975700862301</v>
      </c>
      <c r="AQ34" s="5">
        <v>3492.17</v>
      </c>
      <c r="AR34" s="5">
        <v>899.8682360080503</v>
      </c>
      <c r="AS34" s="5">
        <v>3485.47</v>
      </c>
      <c r="AT34" s="5">
        <v>804.57578769033705</v>
      </c>
      <c r="AU34" s="5">
        <v>3494.67</v>
      </c>
      <c r="AV34" s="5">
        <v>894.27194259601549</v>
      </c>
      <c r="AW34" s="5">
        <v>3492.17</v>
      </c>
      <c r="AX34" s="5">
        <v>902.75428453215909</v>
      </c>
      <c r="AY34" s="5">
        <v>3492.17</v>
      </c>
      <c r="AZ34" s="5">
        <v>981.31538601925467</v>
      </c>
      <c r="BA34" s="5">
        <v>3492.17</v>
      </c>
      <c r="BB34" s="5">
        <v>996.97580575523182</v>
      </c>
      <c r="BC34" s="5">
        <v>3492.17</v>
      </c>
      <c r="BD34" s="5">
        <v>869.05616929402299</v>
      </c>
      <c r="BE34" s="5">
        <v>3492.17</v>
      </c>
      <c r="BF34" s="5">
        <v>847.80468076787997</v>
      </c>
      <c r="BG34" s="5">
        <v>3494.67</v>
      </c>
      <c r="BH34" s="5">
        <v>984.44375786365924</v>
      </c>
      <c r="BI34" s="5">
        <v>3478.97</v>
      </c>
    </row>
    <row r="35" spans="1:61">
      <c r="A35" s="4" t="s">
        <v>32</v>
      </c>
      <c r="B35" s="5">
        <v>912.72911549824948</v>
      </c>
      <c r="C35" s="5">
        <v>3496.47</v>
      </c>
      <c r="D35" s="5">
        <v>898.44789769124293</v>
      </c>
      <c r="E35" s="5">
        <v>3496.47</v>
      </c>
      <c r="F35" s="5">
        <v>750.82900623477269</v>
      </c>
      <c r="G35" s="5">
        <v>3496.47</v>
      </c>
      <c r="H35" s="5">
        <v>788.40497621632107</v>
      </c>
      <c r="I35" s="5">
        <v>3481.47</v>
      </c>
      <c r="J35" s="5">
        <v>869.09823541471644</v>
      </c>
      <c r="K35" s="5">
        <v>3496.47</v>
      </c>
      <c r="L35" s="5">
        <v>1010.1414688666637</v>
      </c>
      <c r="M35" s="5">
        <v>3496.47</v>
      </c>
      <c r="N35" s="5">
        <v>787.85172080042844</v>
      </c>
      <c r="O35" s="5">
        <v>3494.97</v>
      </c>
      <c r="P35" s="5">
        <v>755.88551484155596</v>
      </c>
      <c r="Q35" s="5">
        <v>3494.97</v>
      </c>
      <c r="R35" s="5">
        <v>775.92475679936683</v>
      </c>
      <c r="S35" s="5">
        <v>3491.04</v>
      </c>
      <c r="T35" s="5">
        <v>921.2865977551852</v>
      </c>
      <c r="U35" s="5">
        <v>3491.17</v>
      </c>
      <c r="V35" s="5">
        <v>583.42171172560006</v>
      </c>
      <c r="W35" s="5">
        <v>3491.17</v>
      </c>
      <c r="X35" s="5">
        <v>751.26309850559358</v>
      </c>
      <c r="Y35" s="5">
        <v>3498.06</v>
      </c>
      <c r="Z35" s="5">
        <v>533.65875739481965</v>
      </c>
      <c r="AA35" s="5">
        <v>3492.97</v>
      </c>
      <c r="AB35" s="5">
        <v>1037.8038913160831</v>
      </c>
      <c r="AC35" s="5">
        <v>3493.97</v>
      </c>
      <c r="AD35" s="5">
        <v>1008.2786111380407</v>
      </c>
      <c r="AE35" s="5">
        <v>3490.47</v>
      </c>
      <c r="AF35" s="5">
        <v>1100.4467220692093</v>
      </c>
      <c r="AG35" s="5">
        <v>3491.17</v>
      </c>
      <c r="AH35" s="5">
        <v>987.01552796906606</v>
      </c>
      <c r="AI35" s="5">
        <v>3496.47</v>
      </c>
      <c r="AJ35" s="5">
        <v>802.35468227770252</v>
      </c>
      <c r="AK35" s="5">
        <v>3496.77</v>
      </c>
      <c r="AL35" s="5">
        <v>677.83809677062197</v>
      </c>
      <c r="AM35" s="5">
        <v>3492.17</v>
      </c>
      <c r="AN35" s="5">
        <v>359.46082900385085</v>
      </c>
      <c r="AO35" s="5">
        <v>3491.47</v>
      </c>
      <c r="AP35" s="5">
        <v>967.29223402885839</v>
      </c>
      <c r="AQ35" s="5">
        <v>3492.17</v>
      </c>
      <c r="AR35" s="5">
        <v>1135.3024754733294</v>
      </c>
      <c r="AS35" s="5">
        <v>3485.47</v>
      </c>
      <c r="AT35" s="5">
        <v>1045.4032414566559</v>
      </c>
      <c r="AU35" s="5">
        <v>3491.47</v>
      </c>
      <c r="AV35" s="5">
        <v>1063.8447805168255</v>
      </c>
      <c r="AW35" s="5">
        <v>3492.17</v>
      </c>
      <c r="AX35" s="5">
        <v>1159.3150652746633</v>
      </c>
      <c r="AY35" s="5">
        <v>3492.17</v>
      </c>
      <c r="AZ35" s="5">
        <v>1225.721535023381</v>
      </c>
      <c r="BA35" s="5">
        <v>3492.17</v>
      </c>
      <c r="BB35" s="5">
        <v>1209.5616098734979</v>
      </c>
      <c r="BC35" s="5">
        <v>3492.17</v>
      </c>
      <c r="BD35" s="5">
        <v>1022.0713277538769</v>
      </c>
      <c r="BE35" s="5">
        <v>3492.17</v>
      </c>
      <c r="BF35" s="5">
        <v>1033.1335176641296</v>
      </c>
      <c r="BG35" s="5">
        <v>3494.67</v>
      </c>
      <c r="BH35" s="5">
        <v>1168.746476762771</v>
      </c>
      <c r="BI35" s="5">
        <v>3478.97</v>
      </c>
    </row>
    <row r="36" spans="1:61">
      <c r="A36" s="4" t="s">
        <v>33</v>
      </c>
      <c r="B36" s="5">
        <v>1125.1413920246403</v>
      </c>
      <c r="C36" s="5">
        <v>3496.47</v>
      </c>
      <c r="D36" s="5">
        <v>1129.086786827354</v>
      </c>
      <c r="E36" s="5">
        <v>3496.47</v>
      </c>
      <c r="F36" s="5">
        <v>951.53475921508311</v>
      </c>
      <c r="G36" s="5">
        <v>3496.47</v>
      </c>
      <c r="H36" s="5">
        <v>1055.7357848614063</v>
      </c>
      <c r="I36" s="5">
        <v>3496.47</v>
      </c>
      <c r="J36" s="5">
        <v>1079.3340617565118</v>
      </c>
      <c r="K36" s="5">
        <v>3496.47</v>
      </c>
      <c r="L36" s="5">
        <v>1243.4198826947313</v>
      </c>
      <c r="M36" s="5">
        <v>3496.47</v>
      </c>
      <c r="N36" s="5">
        <v>991.14679258057299</v>
      </c>
      <c r="O36" s="5">
        <v>3494.97</v>
      </c>
      <c r="P36" s="5">
        <v>918.93816052751606</v>
      </c>
      <c r="Q36" s="5">
        <v>3494.97</v>
      </c>
      <c r="R36" s="5">
        <v>920.45704077951348</v>
      </c>
      <c r="S36" s="5">
        <v>3491.04</v>
      </c>
      <c r="T36" s="5">
        <v>1162.238192631112</v>
      </c>
      <c r="U36" s="5">
        <v>3491.17</v>
      </c>
      <c r="V36" s="5">
        <v>775.68547473854903</v>
      </c>
      <c r="W36" s="5">
        <v>3491.17</v>
      </c>
      <c r="X36" s="5">
        <v>883.82749355146825</v>
      </c>
      <c r="Y36" s="5">
        <v>3498.06</v>
      </c>
      <c r="Z36" s="5">
        <v>687.53241668560565</v>
      </c>
      <c r="AA36" s="5">
        <v>3492.97</v>
      </c>
      <c r="AB36" s="5">
        <v>1284.9829090202099</v>
      </c>
      <c r="AC36" s="5">
        <v>3493.97</v>
      </c>
      <c r="AD36" s="5">
        <v>1245.6315844555022</v>
      </c>
      <c r="AE36" s="5">
        <v>3490.47</v>
      </c>
      <c r="AF36" s="5">
        <v>1275.3252763637538</v>
      </c>
      <c r="AG36" s="5">
        <v>3491.17</v>
      </c>
      <c r="AH36" s="5">
        <v>1160.4091465052375</v>
      </c>
      <c r="AI36" s="5">
        <v>3496.47</v>
      </c>
      <c r="AJ36" s="5">
        <v>993.10217525702751</v>
      </c>
      <c r="AK36" s="5">
        <v>3496.77</v>
      </c>
      <c r="AL36" s="5">
        <v>816.95035454342712</v>
      </c>
      <c r="AM36" s="5">
        <v>3492.17</v>
      </c>
      <c r="AN36" s="5">
        <v>479.90073782645936</v>
      </c>
      <c r="AO36" s="5">
        <v>3491.47</v>
      </c>
      <c r="AP36" s="5">
        <v>1144.8571585721634</v>
      </c>
      <c r="AQ36" s="5">
        <v>3492.17</v>
      </c>
      <c r="AR36" s="5">
        <v>1359.4086175375694</v>
      </c>
      <c r="AS36" s="5">
        <v>3485.47</v>
      </c>
      <c r="AT36" s="5">
        <v>1237.7852566089173</v>
      </c>
      <c r="AU36" s="5">
        <v>3491.47</v>
      </c>
      <c r="AV36" s="5">
        <v>1318.833044215552</v>
      </c>
      <c r="AW36" s="5">
        <v>3492.17</v>
      </c>
      <c r="AX36" s="5">
        <v>1356.7214548703435</v>
      </c>
      <c r="AY36" s="5">
        <v>3492.17</v>
      </c>
      <c r="AZ36" s="5">
        <v>1443.126641375814</v>
      </c>
      <c r="BA36" s="5">
        <v>3492.17</v>
      </c>
      <c r="BB36" s="5">
        <v>1404.7664756078893</v>
      </c>
      <c r="BC36" s="5">
        <v>3492.17</v>
      </c>
      <c r="BD36" s="5">
        <v>1175.9652457381947</v>
      </c>
      <c r="BE36" s="5">
        <v>3492.17</v>
      </c>
      <c r="BF36" s="5">
        <v>1243.9553677371575</v>
      </c>
      <c r="BG36" s="5">
        <v>3494.67</v>
      </c>
      <c r="BH36" s="5">
        <v>1375.5047740855111</v>
      </c>
      <c r="BI36" s="5">
        <v>3493.97</v>
      </c>
    </row>
    <row r="37" spans="1:61">
      <c r="A37" s="4" t="s">
        <v>34</v>
      </c>
      <c r="B37" s="5">
        <v>1355.196807281477</v>
      </c>
      <c r="C37" s="5">
        <v>3496.47</v>
      </c>
      <c r="D37" s="5">
        <v>1331.0057950169498</v>
      </c>
      <c r="E37" s="5">
        <v>3496.47</v>
      </c>
      <c r="F37" s="5">
        <v>1150.2678147940364</v>
      </c>
      <c r="G37" s="5">
        <v>3496.47</v>
      </c>
      <c r="H37" s="5">
        <v>1240.7988809830692</v>
      </c>
      <c r="I37" s="5">
        <v>3496.47</v>
      </c>
      <c r="J37" s="5">
        <v>1319.1881335891026</v>
      </c>
      <c r="K37" s="5">
        <v>3496.47</v>
      </c>
      <c r="L37" s="5">
        <v>1447.9228466354002</v>
      </c>
      <c r="M37" s="5">
        <v>3496.47</v>
      </c>
      <c r="N37" s="5">
        <v>1181.0092072954626</v>
      </c>
      <c r="O37" s="5">
        <v>3494.97</v>
      </c>
      <c r="P37" s="5">
        <v>1145.7195527587635</v>
      </c>
      <c r="Q37" s="5">
        <v>3494.97</v>
      </c>
      <c r="R37" s="5">
        <v>1124.2262928451894</v>
      </c>
      <c r="S37" s="5">
        <v>3491.04</v>
      </c>
      <c r="T37" s="5">
        <v>1338.5870917055647</v>
      </c>
      <c r="U37" s="5">
        <v>3491.17</v>
      </c>
      <c r="V37" s="5">
        <v>967.70880401390309</v>
      </c>
      <c r="W37" s="5">
        <v>3491.17</v>
      </c>
      <c r="X37" s="5">
        <v>1025.509339126814</v>
      </c>
      <c r="Y37" s="5">
        <v>3498.06</v>
      </c>
      <c r="Z37" s="5">
        <v>826.60252508556982</v>
      </c>
      <c r="AA37" s="5">
        <v>3492.97</v>
      </c>
      <c r="AB37" s="5">
        <v>1492.0143088270588</v>
      </c>
      <c r="AC37" s="5">
        <v>3493.97</v>
      </c>
      <c r="AD37" s="5">
        <v>1385.535962464221</v>
      </c>
      <c r="AE37" s="5">
        <v>3490.47</v>
      </c>
      <c r="AF37" s="5">
        <v>1483.9940182418356</v>
      </c>
      <c r="AG37" s="5">
        <v>3491.17</v>
      </c>
      <c r="AH37" s="5">
        <v>1307.4630870627275</v>
      </c>
      <c r="AI37" s="5">
        <v>3496.47</v>
      </c>
      <c r="AJ37" s="5">
        <v>1178.1626253748732</v>
      </c>
      <c r="AK37" s="5">
        <v>3496.77</v>
      </c>
      <c r="AL37" s="5">
        <v>879.00002707085412</v>
      </c>
      <c r="AM37" s="5">
        <v>3492.17</v>
      </c>
      <c r="AN37" s="5">
        <v>595.33734551468797</v>
      </c>
      <c r="AO37" s="5">
        <v>3491.47</v>
      </c>
      <c r="AP37" s="5">
        <v>1398.4671573325197</v>
      </c>
      <c r="AQ37" s="5">
        <v>3492.17</v>
      </c>
      <c r="AR37" s="5">
        <v>1549.031920324808</v>
      </c>
      <c r="AS37" s="5">
        <v>3485.47</v>
      </c>
      <c r="AT37" s="5">
        <v>1482.1331665376695</v>
      </c>
      <c r="AU37" s="5">
        <v>3491.47</v>
      </c>
      <c r="AV37" s="5">
        <v>1469.3321754053609</v>
      </c>
      <c r="AW37" s="5">
        <v>3492.17</v>
      </c>
      <c r="AX37" s="5">
        <v>1529.911081991843</v>
      </c>
      <c r="AY37" s="5">
        <v>3492.17</v>
      </c>
      <c r="AZ37" s="5">
        <v>1604.0783858566178</v>
      </c>
      <c r="BA37" s="5">
        <v>3492.17</v>
      </c>
      <c r="BB37" s="5">
        <v>1552.2685743142624</v>
      </c>
      <c r="BC37" s="5">
        <v>3492.17</v>
      </c>
      <c r="BD37" s="5">
        <v>1378.3944397737068</v>
      </c>
      <c r="BE37" s="5">
        <v>3492.17</v>
      </c>
      <c r="BF37" s="5">
        <v>1454.1292472501366</v>
      </c>
      <c r="BG37" s="5">
        <v>3494.67</v>
      </c>
      <c r="BH37" s="5">
        <v>1532.3655338229396</v>
      </c>
      <c r="BI37" s="5">
        <v>3493.97</v>
      </c>
    </row>
    <row r="38" spans="1:61">
      <c r="A38" s="4" t="s">
        <v>35</v>
      </c>
      <c r="B38" s="5">
        <v>1557.1435999415141</v>
      </c>
      <c r="C38" s="5">
        <v>3496.47</v>
      </c>
      <c r="D38" s="5">
        <v>1495.0453085044333</v>
      </c>
      <c r="E38" s="5">
        <v>3496.47</v>
      </c>
      <c r="F38" s="5">
        <v>1260.7666537404662</v>
      </c>
      <c r="G38" s="5">
        <v>3496.47</v>
      </c>
      <c r="H38" s="5">
        <v>1456.3971101201023</v>
      </c>
      <c r="I38" s="5">
        <v>3496.47</v>
      </c>
      <c r="J38" s="5">
        <v>1518.699154340422</v>
      </c>
      <c r="K38" s="5">
        <v>3496.47</v>
      </c>
      <c r="L38" s="5">
        <v>1592.9670438309445</v>
      </c>
      <c r="M38" s="5">
        <v>3496.47</v>
      </c>
      <c r="N38" s="5">
        <v>1366.6224217395381</v>
      </c>
      <c r="O38" s="5">
        <v>3494.97</v>
      </c>
      <c r="P38" s="5">
        <v>1271.1126195739755</v>
      </c>
      <c r="Q38" s="5">
        <v>3494.97</v>
      </c>
      <c r="R38" s="5">
        <v>1299.3942426491508</v>
      </c>
      <c r="S38" s="5">
        <v>3491.04</v>
      </c>
      <c r="T38" s="5">
        <v>1552.8690366113437</v>
      </c>
      <c r="U38" s="5">
        <v>3491.17</v>
      </c>
      <c r="V38" s="5">
        <v>1088.582241864043</v>
      </c>
      <c r="W38" s="5">
        <v>3491.17</v>
      </c>
      <c r="X38" s="5">
        <v>1143.8667096833665</v>
      </c>
      <c r="Y38" s="5">
        <v>3495.56</v>
      </c>
      <c r="Z38" s="5">
        <v>965.40431912563804</v>
      </c>
      <c r="AA38" s="5">
        <v>3492.97</v>
      </c>
      <c r="AB38" s="5">
        <v>1653.0582689539685</v>
      </c>
      <c r="AC38" s="5">
        <v>3493.97</v>
      </c>
      <c r="AD38" s="5">
        <v>1596.973526611815</v>
      </c>
      <c r="AE38" s="5">
        <v>3490.47</v>
      </c>
      <c r="AF38" s="5">
        <v>1657.5039497223784</v>
      </c>
      <c r="AG38" s="5">
        <v>3491.17</v>
      </c>
      <c r="AH38" s="5">
        <v>1497.7867095880092</v>
      </c>
      <c r="AI38" s="5">
        <v>3496.47</v>
      </c>
      <c r="AJ38" s="5">
        <v>1322.3023012874814</v>
      </c>
      <c r="AK38" s="5">
        <v>3496.77</v>
      </c>
      <c r="AL38" s="5">
        <v>1071.8923677408659</v>
      </c>
      <c r="AM38" s="5">
        <v>3492.17</v>
      </c>
      <c r="AN38" s="5">
        <v>704.05047829590296</v>
      </c>
      <c r="AO38" s="5">
        <v>3491.47</v>
      </c>
      <c r="AP38" s="5">
        <v>1600.4615966559284</v>
      </c>
      <c r="AQ38" s="5">
        <v>3492.17</v>
      </c>
      <c r="AR38" s="5">
        <v>1706.8774633285284</v>
      </c>
      <c r="AS38" s="5">
        <v>3485.47</v>
      </c>
      <c r="AT38" s="5">
        <v>1639.7232799015064</v>
      </c>
      <c r="AU38" s="5">
        <v>3491.47</v>
      </c>
      <c r="AV38" s="5">
        <v>1589.7314803572081</v>
      </c>
      <c r="AW38" s="5">
        <v>3492.17</v>
      </c>
      <c r="AX38" s="5">
        <v>1689.6325631383968</v>
      </c>
      <c r="AY38" s="5">
        <v>3492.17</v>
      </c>
      <c r="AZ38" s="5">
        <v>1798.839246778648</v>
      </c>
      <c r="BA38" s="5">
        <v>3492.17</v>
      </c>
      <c r="BB38" s="5">
        <v>1714.5153328311189</v>
      </c>
      <c r="BC38" s="5">
        <v>3492.17</v>
      </c>
      <c r="BD38" s="5">
        <v>1540.3729453830952</v>
      </c>
      <c r="BE38" s="5">
        <v>3492.17</v>
      </c>
      <c r="BF38" s="5">
        <v>1648.6962929882252</v>
      </c>
      <c r="BG38" s="5">
        <v>3494.67</v>
      </c>
      <c r="BH38" s="5">
        <v>1670.3463625989928</v>
      </c>
      <c r="BI38" s="5">
        <v>3493.97</v>
      </c>
    </row>
    <row r="39" spans="1:61">
      <c r="A39" s="4" t="s">
        <v>36</v>
      </c>
      <c r="B39" s="5">
        <v>1759.0626081311098</v>
      </c>
      <c r="C39" s="5">
        <v>3496.47</v>
      </c>
      <c r="D39" s="5">
        <v>1644.7850812046158</v>
      </c>
      <c r="E39" s="5">
        <v>3496.47</v>
      </c>
      <c r="F39" s="5">
        <v>1443.9033599115082</v>
      </c>
      <c r="G39" s="5">
        <v>3496.47</v>
      </c>
      <c r="H39" s="5">
        <v>1634.995686119009</v>
      </c>
      <c r="I39" s="5">
        <v>3496.47</v>
      </c>
      <c r="J39" s="5">
        <v>1687.48055078328</v>
      </c>
      <c r="K39" s="5">
        <v>3496.47</v>
      </c>
      <c r="L39" s="5">
        <v>1728.9164577019228</v>
      </c>
      <c r="M39" s="5">
        <v>3496.47</v>
      </c>
      <c r="N39" s="5">
        <v>1498.616098125754</v>
      </c>
      <c r="O39" s="5">
        <v>3494.97</v>
      </c>
      <c r="P39" s="5">
        <v>1417.4832197522937</v>
      </c>
      <c r="Q39" s="5">
        <v>3494.97</v>
      </c>
      <c r="R39" s="5">
        <v>1565.951351926931</v>
      </c>
      <c r="S39" s="5">
        <v>3491.04</v>
      </c>
      <c r="T39" s="5">
        <v>1725.5559449131961</v>
      </c>
      <c r="U39" s="5">
        <v>3491.17</v>
      </c>
      <c r="V39" s="5">
        <v>1308.8102980495742</v>
      </c>
      <c r="W39" s="5">
        <v>3491.17</v>
      </c>
      <c r="X39" s="5">
        <v>1289.4657384171446</v>
      </c>
      <c r="Y39" s="5">
        <v>3495.56</v>
      </c>
      <c r="Z39" s="5">
        <v>1104.6039585958968</v>
      </c>
      <c r="AA39" s="5">
        <v>3492.97</v>
      </c>
      <c r="AB39" s="5">
        <v>1804.6807733364271</v>
      </c>
      <c r="AC39" s="5">
        <v>3493.97</v>
      </c>
      <c r="AD39" s="5">
        <v>1766.9168501763313</v>
      </c>
      <c r="AE39" s="5">
        <v>3490.47</v>
      </c>
      <c r="AF39" s="5">
        <v>1856.5275997423237</v>
      </c>
      <c r="AG39" s="5">
        <v>3491.17</v>
      </c>
      <c r="AH39" s="5">
        <v>1655.1023812286141</v>
      </c>
      <c r="AI39" s="5">
        <v>3496.47</v>
      </c>
      <c r="AJ39" s="5">
        <v>1468.248122734273</v>
      </c>
      <c r="AK39" s="5">
        <v>3496.77</v>
      </c>
      <c r="AL39" s="5">
        <v>1221.6699911105886</v>
      </c>
      <c r="AM39" s="5">
        <v>3492.17</v>
      </c>
      <c r="AN39" s="5">
        <v>832.66583666156509</v>
      </c>
      <c r="AO39" s="5">
        <v>3491.47</v>
      </c>
      <c r="AP39" s="5">
        <v>1740.064109742382</v>
      </c>
      <c r="AQ39" s="5">
        <v>3492.17</v>
      </c>
      <c r="AR39" s="5">
        <v>1850.4405559007839</v>
      </c>
      <c r="AS39" s="5">
        <v>3485.47</v>
      </c>
      <c r="AT39" s="5">
        <v>1715.1612232529628</v>
      </c>
      <c r="AU39" s="5">
        <v>3491.47</v>
      </c>
      <c r="AV39" s="5">
        <v>1694.1928625653529</v>
      </c>
      <c r="AW39" s="5">
        <v>3492.17</v>
      </c>
      <c r="AX39" s="5">
        <v>1832.232108708286</v>
      </c>
      <c r="AY39" s="5">
        <v>3492.17</v>
      </c>
      <c r="AZ39" s="5">
        <v>1957.256463788892</v>
      </c>
      <c r="BA39" s="5">
        <v>3492.17</v>
      </c>
      <c r="BB39" s="5">
        <v>1875.3930765098623</v>
      </c>
      <c r="BC39" s="5">
        <v>3492.17</v>
      </c>
      <c r="BD39" s="5">
        <v>1664.4260399366617</v>
      </c>
      <c r="BE39" s="5">
        <v>3492.17</v>
      </c>
      <c r="BF39" s="5">
        <v>1798.9606658635473</v>
      </c>
      <c r="BG39" s="5">
        <v>3494.67</v>
      </c>
      <c r="BH39" s="5">
        <v>1790.3124709756473</v>
      </c>
      <c r="BI39" s="5">
        <v>3491.47</v>
      </c>
    </row>
    <row r="40" spans="1:61">
      <c r="A40" s="4" t="s">
        <v>37</v>
      </c>
      <c r="B40" s="5">
        <v>1911.2351642713468</v>
      </c>
      <c r="C40" s="5">
        <v>3495.77</v>
      </c>
      <c r="D40" s="5">
        <v>1795.6547557027586</v>
      </c>
      <c r="E40" s="5">
        <v>3496.47</v>
      </c>
      <c r="F40" s="5">
        <v>1576.6577706595381</v>
      </c>
      <c r="G40" s="5">
        <v>3492.47</v>
      </c>
      <c r="H40" s="5">
        <v>1812.1494696549498</v>
      </c>
      <c r="I40" s="5">
        <v>3496.47</v>
      </c>
      <c r="J40" s="5">
        <v>1832.5189988128027</v>
      </c>
      <c r="K40" s="5">
        <v>3495.77</v>
      </c>
      <c r="L40" s="5">
        <v>1871.0298248499846</v>
      </c>
      <c r="M40" s="5">
        <v>3495.77</v>
      </c>
      <c r="N40" s="5">
        <v>1677.2954323893498</v>
      </c>
      <c r="O40" s="5">
        <v>3494.97</v>
      </c>
      <c r="P40" s="5">
        <v>1588.9694633613738</v>
      </c>
      <c r="Q40" s="5">
        <v>3494.97</v>
      </c>
      <c r="R40" s="5">
        <v>1776.7853938173562</v>
      </c>
      <c r="S40" s="5">
        <v>3491.04</v>
      </c>
      <c r="T40" s="5">
        <v>1858.5011631991074</v>
      </c>
      <c r="U40" s="5">
        <v>3490.17</v>
      </c>
      <c r="V40" s="5">
        <v>1543.6416750766437</v>
      </c>
      <c r="W40" s="5">
        <v>3490.17</v>
      </c>
      <c r="X40" s="5">
        <v>1456.7310137160759</v>
      </c>
      <c r="Y40" s="5">
        <v>3495.56</v>
      </c>
      <c r="Z40" s="5">
        <v>1196.4044785576054</v>
      </c>
      <c r="AA40" s="5">
        <v>3492.97</v>
      </c>
      <c r="AB40" s="5">
        <v>1956.7382565204473</v>
      </c>
      <c r="AC40" s="5">
        <v>3493.97</v>
      </c>
      <c r="AD40" s="5">
        <v>1892.9435866709684</v>
      </c>
      <c r="AE40" s="5">
        <v>3490.47</v>
      </c>
      <c r="AF40" s="5">
        <v>1992.2894344204587</v>
      </c>
      <c r="AG40" s="5">
        <v>3491.17</v>
      </c>
      <c r="AH40" s="5">
        <v>1803.0177985833097</v>
      </c>
      <c r="AI40" s="5">
        <v>3495.77</v>
      </c>
      <c r="AJ40" s="5">
        <v>1591.6799835932611</v>
      </c>
      <c r="AK40" s="5">
        <v>3493.97</v>
      </c>
      <c r="AL40" s="5">
        <v>1433.3024271854947</v>
      </c>
      <c r="AM40" s="5">
        <v>3491.47</v>
      </c>
      <c r="AN40" s="5">
        <v>864.43356197874709</v>
      </c>
      <c r="AO40" s="5">
        <v>3491.47</v>
      </c>
      <c r="AP40" s="5">
        <v>1912.1622250334942</v>
      </c>
      <c r="AQ40" s="5">
        <v>3492.17</v>
      </c>
      <c r="AR40" s="5">
        <v>1972.8061654797343</v>
      </c>
      <c r="AS40" s="5">
        <v>3485.47</v>
      </c>
      <c r="AT40" s="5">
        <v>1901.4856372166503</v>
      </c>
      <c r="AU40" s="5">
        <v>3491.47</v>
      </c>
      <c r="AV40" s="5">
        <v>1818.7415794545461</v>
      </c>
      <c r="AW40" s="5">
        <v>3491.47</v>
      </c>
      <c r="AX40" s="5">
        <v>1967.6660862325903</v>
      </c>
      <c r="AY40" s="5">
        <v>3491.47</v>
      </c>
      <c r="AZ40" s="5">
        <v>2068.3039173803891</v>
      </c>
      <c r="BA40" s="5">
        <v>3492.17</v>
      </c>
      <c r="BB40" s="5">
        <v>2010.4669691344582</v>
      </c>
      <c r="BC40" s="5">
        <v>3491.47</v>
      </c>
      <c r="BD40" s="5">
        <v>1837.4970225239042</v>
      </c>
      <c r="BE40" s="5">
        <v>3491.47</v>
      </c>
      <c r="BF40" s="5">
        <v>1956.3125325870044</v>
      </c>
      <c r="BG40" s="5">
        <v>3493.97</v>
      </c>
      <c r="BH40" s="5">
        <v>1972.9375865035634</v>
      </c>
      <c r="BI40" s="5">
        <v>3491.47</v>
      </c>
    </row>
    <row r="41" spans="1:61">
      <c r="A41" s="4" t="s">
        <v>38</v>
      </c>
      <c r="B41" s="5">
        <v>2066.9174239883791</v>
      </c>
      <c r="C41" s="5">
        <v>3495.77</v>
      </c>
      <c r="D41" s="5">
        <v>1924.8432817662697</v>
      </c>
      <c r="E41" s="5">
        <v>3496.47</v>
      </c>
      <c r="F41" s="5">
        <v>1725.1623865050467</v>
      </c>
      <c r="G41" s="5">
        <v>3492.47</v>
      </c>
      <c r="H41" s="5">
        <v>1990.3590630676736</v>
      </c>
      <c r="I41" s="5">
        <v>3496.47</v>
      </c>
      <c r="J41" s="5">
        <v>1978.478640751754</v>
      </c>
      <c r="K41" s="5">
        <v>3495.77</v>
      </c>
      <c r="L41" s="5">
        <v>1982.6732558502977</v>
      </c>
      <c r="M41" s="5">
        <v>3495.77</v>
      </c>
      <c r="N41" s="5">
        <v>1861.9180925219282</v>
      </c>
      <c r="O41" s="5">
        <v>3494.97</v>
      </c>
      <c r="P41" s="5">
        <v>1754.3364882798035</v>
      </c>
      <c r="Q41" s="5">
        <v>3494.97</v>
      </c>
      <c r="R41" s="5">
        <v>1929.0923512387697</v>
      </c>
      <c r="S41" s="5">
        <v>3491.17</v>
      </c>
      <c r="T41" s="5">
        <v>2021.9585185779699</v>
      </c>
      <c r="U41" s="5">
        <v>3490.17</v>
      </c>
      <c r="V41" s="5">
        <v>1756.5864589574594</v>
      </c>
      <c r="W41" s="5">
        <v>3490.17</v>
      </c>
      <c r="X41" s="5">
        <v>1672.6117579420641</v>
      </c>
      <c r="Y41" s="5">
        <v>3490.47</v>
      </c>
      <c r="Z41" s="5">
        <v>1283.9521066792963</v>
      </c>
      <c r="AA41" s="5">
        <v>3483.59</v>
      </c>
      <c r="AB41" s="5">
        <v>2074.765589633399</v>
      </c>
      <c r="AC41" s="5">
        <v>3493.97</v>
      </c>
      <c r="AD41" s="5">
        <v>2048.9907775268471</v>
      </c>
      <c r="AE41" s="5">
        <v>3490.47</v>
      </c>
      <c r="AF41" s="5">
        <v>2115.6596841610076</v>
      </c>
      <c r="AG41" s="5">
        <v>3491.17</v>
      </c>
      <c r="AH41" s="5">
        <v>1942.7549651442889</v>
      </c>
      <c r="AI41" s="5">
        <v>3495.77</v>
      </c>
      <c r="AJ41" s="5">
        <v>1753.3194866179392</v>
      </c>
      <c r="AK41" s="5">
        <v>3491.47</v>
      </c>
      <c r="AL41" s="5">
        <v>1540.6375712993849</v>
      </c>
      <c r="AM41" s="5">
        <v>3491.47</v>
      </c>
      <c r="AN41" s="5">
        <v>919.0259586446349</v>
      </c>
      <c r="AO41" s="5">
        <v>3491.47</v>
      </c>
      <c r="AP41" s="5">
        <v>2062.2543518119728</v>
      </c>
      <c r="AQ41" s="5">
        <v>3492.17</v>
      </c>
      <c r="AR41" s="5">
        <v>2088.6629660385274</v>
      </c>
      <c r="AS41" s="5">
        <v>3485.47</v>
      </c>
      <c r="AT41" s="5">
        <v>2063.1264823676561</v>
      </c>
      <c r="AU41" s="5">
        <v>3491.47</v>
      </c>
      <c r="AV41" s="5">
        <v>1935.2602319352377</v>
      </c>
      <c r="AW41" s="5">
        <v>3491.47</v>
      </c>
      <c r="AX41" s="5">
        <v>2091.4168671552134</v>
      </c>
      <c r="AY41" s="5">
        <v>3491.47</v>
      </c>
      <c r="AZ41" s="5">
        <v>2236.8684943731296</v>
      </c>
      <c r="BA41" s="5">
        <v>3492.17</v>
      </c>
      <c r="BB41" s="5">
        <v>2113.6404025081065</v>
      </c>
      <c r="BC41" s="5">
        <v>3491.47</v>
      </c>
      <c r="BD41" s="5">
        <v>1989.7046566636948</v>
      </c>
      <c r="BE41" s="5">
        <v>3491.47</v>
      </c>
      <c r="BF41" s="5">
        <v>2082.0491708425179</v>
      </c>
      <c r="BG41" s="5">
        <v>3493.97</v>
      </c>
      <c r="BH41" s="5">
        <v>2082.2333587884123</v>
      </c>
      <c r="BI41" s="5">
        <v>3491.47</v>
      </c>
    </row>
    <row r="42" spans="1:61">
      <c r="A42" s="4" t="s">
        <v>39</v>
      </c>
      <c r="B42" s="5">
        <v>2181.5794963178873</v>
      </c>
      <c r="C42" s="5">
        <v>3495.77</v>
      </c>
      <c r="D42" s="5">
        <v>2024.2005480655994</v>
      </c>
      <c r="E42" s="5">
        <v>3496.47</v>
      </c>
      <c r="F42" s="5">
        <v>1884.0372555345591</v>
      </c>
      <c r="G42" s="5">
        <v>3492.47</v>
      </c>
      <c r="H42" s="5">
        <v>2088.3085828646258</v>
      </c>
      <c r="I42" s="5">
        <v>3496.47</v>
      </c>
      <c r="J42" s="5">
        <v>2147.9947966215996</v>
      </c>
      <c r="K42" s="5">
        <v>3495.77</v>
      </c>
      <c r="L42" s="5">
        <v>2122.225229691694</v>
      </c>
      <c r="M42" s="5">
        <v>3495.77</v>
      </c>
      <c r="N42" s="5">
        <v>1984.820887283003</v>
      </c>
      <c r="O42" s="5">
        <v>3494.97</v>
      </c>
      <c r="P42" s="5">
        <v>1894.8378227245782</v>
      </c>
      <c r="Q42" s="5">
        <v>3494.97</v>
      </c>
      <c r="R42" s="5">
        <v>2060.2859449026005</v>
      </c>
      <c r="S42" s="5">
        <v>3491.17</v>
      </c>
      <c r="T42" s="5">
        <v>2132.6280509143967</v>
      </c>
      <c r="U42" s="5">
        <v>3490.17</v>
      </c>
      <c r="V42" s="5">
        <v>1884.3773657727988</v>
      </c>
      <c r="W42" s="5">
        <v>3490.17</v>
      </c>
      <c r="X42" s="5">
        <v>1883.4298670720407</v>
      </c>
      <c r="Y42" s="5">
        <v>3490.47</v>
      </c>
      <c r="Z42" s="5">
        <v>1367.930432487356</v>
      </c>
      <c r="AA42" s="5">
        <v>3483.59</v>
      </c>
      <c r="AB42" s="5">
        <v>2172.4507226222813</v>
      </c>
      <c r="AC42" s="5">
        <v>3493.97</v>
      </c>
      <c r="AD42" s="5">
        <v>2179.390681533916</v>
      </c>
      <c r="AE42" s="5">
        <v>3490.47</v>
      </c>
      <c r="AF42" s="5">
        <v>2217.9457446047686</v>
      </c>
      <c r="AG42" s="5">
        <v>3491.17</v>
      </c>
      <c r="AH42" s="5">
        <v>2067.925760751923</v>
      </c>
      <c r="AI42" s="5">
        <v>3490.47</v>
      </c>
      <c r="AJ42" s="5">
        <v>1863.4198563125685</v>
      </c>
      <c r="AK42" s="5">
        <v>3491.47</v>
      </c>
      <c r="AL42" s="5">
        <v>1654.9736377029717</v>
      </c>
      <c r="AM42" s="5">
        <v>3491.47</v>
      </c>
      <c r="AN42" s="5">
        <v>979.74994246781307</v>
      </c>
      <c r="AO42" s="5">
        <v>3491.47</v>
      </c>
      <c r="AP42" s="5">
        <v>2186.7792014786728</v>
      </c>
      <c r="AQ42" s="5">
        <v>3492.17</v>
      </c>
      <c r="AR42" s="5">
        <v>2181.6696923776212</v>
      </c>
      <c r="AS42" s="5">
        <v>3485.47</v>
      </c>
      <c r="AT42" s="5">
        <v>2234.0895595768047</v>
      </c>
      <c r="AU42" s="5">
        <v>3491.47</v>
      </c>
      <c r="AV42" s="5">
        <v>2009.5143997872476</v>
      </c>
      <c r="AW42" s="5">
        <v>3491.47</v>
      </c>
      <c r="AX42" s="5">
        <v>2194.7105277280243</v>
      </c>
      <c r="AY42" s="5">
        <v>3491.47</v>
      </c>
      <c r="AZ42" s="5">
        <v>2358.7940658674675</v>
      </c>
      <c r="BA42" s="5">
        <v>3492.17</v>
      </c>
      <c r="BB42" s="5">
        <v>2236.8270404192754</v>
      </c>
      <c r="BC42" s="5">
        <v>3491.47</v>
      </c>
      <c r="BD42" s="5">
        <v>2080.1340069261123</v>
      </c>
      <c r="BE42" s="5">
        <v>3491.47</v>
      </c>
      <c r="BF42" s="5">
        <v>2200.9464615585925</v>
      </c>
      <c r="BG42" s="5">
        <v>3493.97</v>
      </c>
      <c r="BH42" s="5">
        <v>2169.259354489921</v>
      </c>
      <c r="BI42" s="5">
        <v>3491.47</v>
      </c>
    </row>
    <row r="43" spans="1:61">
      <c r="A43" s="4" t="s">
        <v>40</v>
      </c>
      <c r="B43" s="5">
        <v>2272.3980060011477</v>
      </c>
      <c r="C43" s="5">
        <v>3495.77</v>
      </c>
      <c r="D43" s="5">
        <v>2120.1403245006063</v>
      </c>
      <c r="E43" s="5">
        <v>3496.47</v>
      </c>
      <c r="F43" s="5">
        <v>2033.577971608978</v>
      </c>
      <c r="G43" s="5">
        <v>3492.47</v>
      </c>
      <c r="H43" s="5">
        <v>2180.8308694353104</v>
      </c>
      <c r="I43" s="5">
        <v>3496.47</v>
      </c>
      <c r="J43" s="5">
        <v>2242.3134487049697</v>
      </c>
      <c r="K43" s="5">
        <v>3495.77</v>
      </c>
      <c r="L43" s="5">
        <v>2219.2847340248854</v>
      </c>
      <c r="M43" s="5">
        <v>3495.77</v>
      </c>
      <c r="N43" s="5">
        <v>2085.1260832182425</v>
      </c>
      <c r="O43" s="5">
        <v>3494.97</v>
      </c>
      <c r="P43" s="5">
        <v>2005.4003474181236</v>
      </c>
      <c r="Q43" s="5">
        <v>3494.97</v>
      </c>
      <c r="R43" s="5">
        <v>2157.587629016989</v>
      </c>
      <c r="S43" s="5">
        <v>3491.17</v>
      </c>
      <c r="T43" s="5">
        <v>2217.0053645585836</v>
      </c>
      <c r="U43" s="5">
        <v>3490.17</v>
      </c>
      <c r="V43" s="5">
        <v>2017.9647638399081</v>
      </c>
      <c r="W43" s="5">
        <v>3490.17</v>
      </c>
      <c r="X43" s="5">
        <v>1970.9764276961857</v>
      </c>
      <c r="Y43" s="5">
        <v>3490.47</v>
      </c>
      <c r="Z43" s="5">
        <v>1494.031718114534</v>
      </c>
      <c r="AA43" s="5">
        <v>3483.59</v>
      </c>
      <c r="AB43" s="5">
        <v>2316.6138033013731</v>
      </c>
      <c r="AC43" s="5">
        <v>3493.97</v>
      </c>
      <c r="AD43" s="5">
        <v>2295.0900858691734</v>
      </c>
      <c r="AE43" s="5">
        <v>3490.47</v>
      </c>
      <c r="AF43" s="5">
        <v>2315.6450691313335</v>
      </c>
      <c r="AG43" s="5">
        <v>3491.17</v>
      </c>
      <c r="AH43" s="5">
        <v>2150.8217859453002</v>
      </c>
      <c r="AI43" s="5">
        <v>3490.47</v>
      </c>
      <c r="AJ43" s="5">
        <v>1988.1232065824026</v>
      </c>
      <c r="AK43" s="5">
        <v>3491.47</v>
      </c>
      <c r="AL43" s="5">
        <v>1809.992738653948</v>
      </c>
      <c r="AM43" s="5">
        <v>3491.47</v>
      </c>
      <c r="AN43" s="5">
        <v>1065.2407293184765</v>
      </c>
      <c r="AO43" s="5">
        <v>3491.47</v>
      </c>
      <c r="AP43" s="5">
        <v>2216.8420273156044</v>
      </c>
      <c r="AQ43" s="5">
        <v>3492.17</v>
      </c>
      <c r="AR43" s="5">
        <v>2282.3762013022615</v>
      </c>
      <c r="AS43" s="5">
        <v>3485.47</v>
      </c>
      <c r="AT43" s="5">
        <v>2325.2495212802874</v>
      </c>
      <c r="AU43" s="5">
        <v>3491.47</v>
      </c>
      <c r="AV43" s="5">
        <v>2110.1908067167501</v>
      </c>
      <c r="AW43" s="5">
        <v>3491.47</v>
      </c>
      <c r="AX43" s="5">
        <v>2305.1345860357837</v>
      </c>
      <c r="AY43" s="5">
        <v>3491.47</v>
      </c>
      <c r="AZ43" s="5">
        <v>2436.457907629584</v>
      </c>
      <c r="BA43" s="5">
        <v>3492.17</v>
      </c>
      <c r="BB43" s="5">
        <v>2340.5183755739313</v>
      </c>
      <c r="BC43" s="5">
        <v>3491.47</v>
      </c>
      <c r="BD43" s="5">
        <v>2169.3703334429943</v>
      </c>
      <c r="BE43" s="5">
        <v>3491.47</v>
      </c>
      <c r="BF43" s="5">
        <v>2274.8743480877433</v>
      </c>
      <c r="BG43" s="5">
        <v>3493.97</v>
      </c>
      <c r="BH43" s="5">
        <v>2292.4459924010894</v>
      </c>
      <c r="BI43" s="5">
        <v>3491.47</v>
      </c>
    </row>
    <row r="44" spans="1:61">
      <c r="A44" s="4" t="s">
        <v>41</v>
      </c>
      <c r="B44" s="5">
        <v>2353.0586950153074</v>
      </c>
      <c r="C44" s="5">
        <v>3495.77</v>
      </c>
      <c r="D44" s="5">
        <v>2193.861786072443</v>
      </c>
      <c r="E44" s="5">
        <v>3496.47</v>
      </c>
      <c r="F44" s="5">
        <v>2142.9328002335192</v>
      </c>
      <c r="G44" s="5">
        <v>3492.47</v>
      </c>
      <c r="H44" s="5">
        <v>2258.5625562408914</v>
      </c>
      <c r="I44" s="5">
        <v>3496.47</v>
      </c>
      <c r="J44" s="5">
        <v>2324.1686307604368</v>
      </c>
      <c r="K44" s="5">
        <v>3495.77</v>
      </c>
      <c r="L44" s="5">
        <v>2319.8073422142688</v>
      </c>
      <c r="M44" s="5">
        <v>3495.77</v>
      </c>
      <c r="N44" s="5">
        <v>2248.5305145475377</v>
      </c>
      <c r="O44" s="5">
        <v>3494.97</v>
      </c>
      <c r="P44" s="5">
        <v>2165.7960857452085</v>
      </c>
      <c r="Q44" s="5">
        <v>3494.97</v>
      </c>
      <c r="R44" s="5">
        <v>2243.3947309840496</v>
      </c>
      <c r="S44" s="5">
        <v>3491.17</v>
      </c>
      <c r="T44" s="5">
        <v>2340.894964662205</v>
      </c>
      <c r="U44" s="5">
        <v>3490.17</v>
      </c>
      <c r="V44" s="5">
        <v>2174.2389075718397</v>
      </c>
      <c r="W44" s="5">
        <v>3490.17</v>
      </c>
      <c r="X44" s="5">
        <v>2022.1785454210258</v>
      </c>
      <c r="Y44" s="5">
        <v>3490.47</v>
      </c>
      <c r="Z44" s="5">
        <v>1571.836931081632</v>
      </c>
      <c r="AA44" s="5">
        <v>3483.59</v>
      </c>
      <c r="AB44" s="5">
        <v>2405.6826540720972</v>
      </c>
      <c r="AC44" s="5">
        <v>3493.97</v>
      </c>
      <c r="AD44" s="5">
        <v>2375.5267821866364</v>
      </c>
      <c r="AE44" s="5">
        <v>3490.47</v>
      </c>
      <c r="AF44" s="5">
        <v>2393.2589291172735</v>
      </c>
      <c r="AG44" s="5">
        <v>3491.17</v>
      </c>
      <c r="AH44" s="5">
        <v>2274.8329822333612</v>
      </c>
      <c r="AI44" s="5">
        <v>3490.47</v>
      </c>
      <c r="AJ44" s="5">
        <v>2070.0719151808162</v>
      </c>
      <c r="AK44" s="5">
        <v>3491.47</v>
      </c>
      <c r="AL44" s="5">
        <v>1912.0471342507756</v>
      </c>
      <c r="AM44" s="5">
        <v>3491.47</v>
      </c>
      <c r="AN44" s="5">
        <v>1153.7186996560254</v>
      </c>
      <c r="AO44" s="5">
        <v>3491.47</v>
      </c>
      <c r="AP44" s="5">
        <v>2325.336453236027</v>
      </c>
      <c r="AQ44" s="5">
        <v>3492.17</v>
      </c>
      <c r="AR44" s="5">
        <v>2354.6009005429532</v>
      </c>
      <c r="AS44" s="5">
        <v>3485.47</v>
      </c>
      <c r="AT44" s="5">
        <v>2410.1206756429597</v>
      </c>
      <c r="AU44" s="5">
        <v>3491.47</v>
      </c>
      <c r="AV44" s="5">
        <v>2265.2099076677268</v>
      </c>
      <c r="AW44" s="5">
        <v>3491.47</v>
      </c>
      <c r="AX44" s="5">
        <v>2400.2343005733619</v>
      </c>
      <c r="AY44" s="5">
        <v>3491.47</v>
      </c>
      <c r="AZ44" s="5">
        <v>2510.7362126974494</v>
      </c>
      <c r="BA44" s="5">
        <v>3492.17</v>
      </c>
      <c r="BB44" s="5">
        <v>2416.7794128273467</v>
      </c>
      <c r="BC44" s="5">
        <v>3491.47</v>
      </c>
      <c r="BD44" s="5">
        <v>2264.4330549962151</v>
      </c>
      <c r="BE44" s="5">
        <v>3491.47</v>
      </c>
      <c r="BF44" s="5">
        <v>2342.5181791645541</v>
      </c>
      <c r="BG44" s="5">
        <v>3493.97</v>
      </c>
      <c r="BH44" s="5">
        <v>2392.7617177331049</v>
      </c>
      <c r="BI44" s="5">
        <v>3491.47</v>
      </c>
    </row>
    <row r="45" spans="1:61">
      <c r="A45" s="4" t="s">
        <v>42</v>
      </c>
      <c r="B45" s="5">
        <v>2425.1449611127978</v>
      </c>
      <c r="C45" s="5">
        <v>3495.77</v>
      </c>
      <c r="D45" s="5">
        <v>2315.4929361758259</v>
      </c>
      <c r="E45" s="5">
        <v>3496.47</v>
      </c>
      <c r="F45" s="5">
        <v>2236.8201325836135</v>
      </c>
      <c r="G45" s="5">
        <v>3492.47</v>
      </c>
      <c r="H45" s="5">
        <v>2344.0275873193978</v>
      </c>
      <c r="I45" s="5">
        <v>3496.47</v>
      </c>
      <c r="J45" s="5">
        <v>2397.569765166963</v>
      </c>
      <c r="K45" s="5">
        <v>3495.77</v>
      </c>
      <c r="L45" s="5">
        <v>2388.3101291878374</v>
      </c>
      <c r="M45" s="5">
        <v>3495.77</v>
      </c>
      <c r="N45" s="5">
        <v>2312.6573343208102</v>
      </c>
      <c r="O45" s="5">
        <v>3494.97</v>
      </c>
      <c r="P45" s="5">
        <v>2268.3045707097599</v>
      </c>
      <c r="Q45" s="5">
        <v>3494.97</v>
      </c>
      <c r="R45" s="5">
        <v>2331.236272269221</v>
      </c>
      <c r="S45" s="5">
        <v>3491.17</v>
      </c>
      <c r="T45" s="5">
        <v>2419.8178447520954</v>
      </c>
      <c r="U45" s="5">
        <v>3490.17</v>
      </c>
      <c r="V45" s="5">
        <v>2202.2414147514437</v>
      </c>
      <c r="W45" s="5">
        <v>3490.17</v>
      </c>
      <c r="X45" s="5">
        <v>2152.7541157763744</v>
      </c>
      <c r="Y45" s="5">
        <v>3490.47</v>
      </c>
      <c r="Z45" s="5">
        <v>1605.350751467839</v>
      </c>
      <c r="AA45" s="5">
        <v>3483.59</v>
      </c>
      <c r="AB45" s="5">
        <v>2469.0692458144804</v>
      </c>
      <c r="AC45" s="5">
        <v>3493.97</v>
      </c>
      <c r="AD45" s="5">
        <v>2446.7733548098977</v>
      </c>
      <c r="AE45" s="5">
        <v>3490.47</v>
      </c>
      <c r="AF45" s="5">
        <v>2464.2423664164603</v>
      </c>
      <c r="AG45" s="5">
        <v>3491.17</v>
      </c>
      <c r="AH45" s="5">
        <v>2331.8505806459816</v>
      </c>
      <c r="AI45" s="5">
        <v>3490.47</v>
      </c>
      <c r="AJ45" s="5">
        <v>2165.2548639331994</v>
      </c>
      <c r="AK45" s="5">
        <v>3491.47</v>
      </c>
      <c r="AL45" s="5">
        <v>1990.5739917961009</v>
      </c>
      <c r="AM45" s="5">
        <v>3491.47</v>
      </c>
      <c r="AN45" s="5">
        <v>1236.4997504024868</v>
      </c>
      <c r="AO45" s="5">
        <v>3491.47</v>
      </c>
      <c r="AP45" s="5">
        <v>2374.8429898142599</v>
      </c>
      <c r="AQ45" s="5">
        <v>3492.17</v>
      </c>
      <c r="AR45" s="5">
        <v>2422.2094231736046</v>
      </c>
      <c r="AS45" s="5">
        <v>3485.47</v>
      </c>
      <c r="AT45" s="5">
        <v>2486.1874997284967</v>
      </c>
      <c r="AU45" s="5">
        <v>3491.47</v>
      </c>
      <c r="AV45" s="5">
        <v>2375.5692282528598</v>
      </c>
      <c r="AW45" s="5">
        <v>3491.47</v>
      </c>
      <c r="AX45" s="5">
        <v>2457.7213982652406</v>
      </c>
      <c r="AY45" s="5">
        <v>3491.47</v>
      </c>
      <c r="AZ45" s="5">
        <v>2578.2989449783572</v>
      </c>
      <c r="BA45" s="5">
        <v>3492.17</v>
      </c>
      <c r="BB45" s="5">
        <v>2474.0722973513471</v>
      </c>
      <c r="BC45" s="5">
        <v>3491.47</v>
      </c>
      <c r="BD45" s="5">
        <v>2332.0099891716582</v>
      </c>
      <c r="BE45" s="5">
        <v>3491.47</v>
      </c>
      <c r="BF45" s="5">
        <v>2408.1814684640444</v>
      </c>
      <c r="BG45" s="5">
        <v>3493.97</v>
      </c>
      <c r="BH45" s="5">
        <v>2448.0847258400572</v>
      </c>
      <c r="BI45" s="5">
        <v>3491.47</v>
      </c>
    </row>
    <row r="46" spans="1:61">
      <c r="A46" s="4" t="s">
        <v>43</v>
      </c>
      <c r="B46" s="5">
        <v>2486.3696742067741</v>
      </c>
      <c r="C46" s="5">
        <v>3495.77</v>
      </c>
      <c r="D46" s="5">
        <v>2419.1910151782199</v>
      </c>
      <c r="E46" s="5">
        <v>3495.77</v>
      </c>
      <c r="F46" s="5">
        <v>2278.3566506890352</v>
      </c>
      <c r="G46" s="5">
        <v>3492.47</v>
      </c>
      <c r="H46" s="5">
        <v>2411.2845287684777</v>
      </c>
      <c r="I46" s="5">
        <v>3496.47</v>
      </c>
      <c r="J46" s="5">
        <v>2458.6370644492936</v>
      </c>
      <c r="K46" s="5">
        <v>3495.77</v>
      </c>
      <c r="L46" s="5">
        <v>2504.3241083702974</v>
      </c>
      <c r="M46" s="5">
        <v>3495.77</v>
      </c>
      <c r="N46" s="5">
        <v>2364.8975023561179</v>
      </c>
      <c r="O46" s="5">
        <v>3494.97</v>
      </c>
      <c r="P46" s="5">
        <v>2339.0782876386852</v>
      </c>
      <c r="Q46" s="5">
        <v>3494.97</v>
      </c>
      <c r="R46" s="5">
        <v>2395.7372461047898</v>
      </c>
      <c r="S46" s="5">
        <v>3491.17</v>
      </c>
      <c r="T46" s="5">
        <v>2480.8520317444177</v>
      </c>
      <c r="U46" s="5">
        <v>3490.17</v>
      </c>
      <c r="V46" s="5">
        <v>2294.1724868738143</v>
      </c>
      <c r="W46" s="5">
        <v>3491.17</v>
      </c>
      <c r="X46" s="5">
        <v>2271.2271992949927</v>
      </c>
      <c r="Y46" s="5">
        <v>3490.47</v>
      </c>
      <c r="Z46" s="5">
        <v>1644.5921331886022</v>
      </c>
      <c r="AA46" s="5">
        <v>3491.97</v>
      </c>
      <c r="AB46" s="5">
        <v>2549.753186070006</v>
      </c>
      <c r="AC46" s="5">
        <v>3493.97</v>
      </c>
      <c r="AD46" s="5">
        <v>2501.6829570431637</v>
      </c>
      <c r="AE46" s="5">
        <v>3490.47</v>
      </c>
      <c r="AF46" s="5">
        <v>2522.4735681716684</v>
      </c>
      <c r="AG46" s="5">
        <v>3491.17</v>
      </c>
      <c r="AH46" s="5">
        <v>2388.6925127103223</v>
      </c>
      <c r="AI46" s="5">
        <v>3490.47</v>
      </c>
      <c r="AJ46" s="5">
        <v>2242.1910231511424</v>
      </c>
      <c r="AK46" s="5">
        <v>3491.47</v>
      </c>
      <c r="AL46" s="5">
        <v>2089.8169205817426</v>
      </c>
      <c r="AM46" s="5">
        <v>3491.47</v>
      </c>
      <c r="AN46" s="5">
        <v>1257.4285313028604</v>
      </c>
      <c r="AO46" s="5">
        <v>3491.47</v>
      </c>
      <c r="AP46" s="5">
        <v>2422.3052542355822</v>
      </c>
      <c r="AQ46" s="5">
        <v>3492.17</v>
      </c>
      <c r="AR46" s="5">
        <v>2502.6878461930487</v>
      </c>
      <c r="AS46" s="5">
        <v>3485.47</v>
      </c>
      <c r="AT46" s="5">
        <v>2576.8295596509715</v>
      </c>
      <c r="AU46" s="5">
        <v>3491.47</v>
      </c>
      <c r="AV46" s="5">
        <v>2447.6130652894967</v>
      </c>
      <c r="AW46" s="5">
        <v>3491.47</v>
      </c>
      <c r="AX46" s="5">
        <v>2528.470480849357</v>
      </c>
      <c r="AY46" s="5">
        <v>3491.47</v>
      </c>
      <c r="AZ46" s="5">
        <v>2624.9102001759875</v>
      </c>
      <c r="BA46" s="5">
        <v>3492.17</v>
      </c>
      <c r="BB46" s="5">
        <v>2528.4427361110888</v>
      </c>
      <c r="BC46" s="5">
        <v>3491.47</v>
      </c>
      <c r="BD46" s="5">
        <v>2372.7207684573164</v>
      </c>
      <c r="BE46" s="5">
        <v>3491.47</v>
      </c>
      <c r="BF46" s="5">
        <v>2472.7989576661635</v>
      </c>
      <c r="BG46" s="5">
        <v>3493.97</v>
      </c>
      <c r="BH46" s="5">
        <v>2505.8400226685294</v>
      </c>
      <c r="BI46" s="5">
        <v>3491.47</v>
      </c>
    </row>
    <row r="47" spans="1:61">
      <c r="A47" s="4" t="s">
        <v>44</v>
      </c>
      <c r="B47" s="5">
        <v>2536.6957957533195</v>
      </c>
      <c r="C47" s="5">
        <v>3495.77</v>
      </c>
      <c r="D47" s="5">
        <v>2473.9062041788711</v>
      </c>
      <c r="E47" s="5">
        <v>3495.77</v>
      </c>
      <c r="F47" s="5">
        <v>2332.594647493509</v>
      </c>
      <c r="G47" s="5">
        <v>3492.47</v>
      </c>
      <c r="H47" s="5">
        <v>2475.2258567448544</v>
      </c>
      <c r="I47" s="5">
        <v>3496.47</v>
      </c>
      <c r="J47" s="5">
        <v>2511.4077298943284</v>
      </c>
      <c r="K47" s="5">
        <v>3495.77</v>
      </c>
      <c r="L47" s="5">
        <v>2563.1135372017643</v>
      </c>
      <c r="M47" s="5">
        <v>3495.77</v>
      </c>
      <c r="N47" s="5">
        <v>2417.7949540934469</v>
      </c>
      <c r="O47" s="5">
        <v>3494.97</v>
      </c>
      <c r="P47" s="5">
        <v>2408.2226815879517</v>
      </c>
      <c r="Q47" s="5">
        <v>3494.97</v>
      </c>
      <c r="R47" s="5">
        <v>2453.5708074478225</v>
      </c>
      <c r="S47" s="5">
        <v>3491.17</v>
      </c>
      <c r="T47" s="5">
        <v>2561.1616322294676</v>
      </c>
      <c r="U47" s="5">
        <v>3490.17</v>
      </c>
      <c r="V47" s="5">
        <v>2373.1364747708649</v>
      </c>
      <c r="W47" s="5">
        <v>3491.17</v>
      </c>
      <c r="X47" s="5">
        <v>2343.8546009326992</v>
      </c>
      <c r="Y47" s="5">
        <v>3489.47</v>
      </c>
      <c r="Z47" s="5">
        <v>1654.9886504252136</v>
      </c>
      <c r="AA47" s="5">
        <v>3491.97</v>
      </c>
      <c r="AB47" s="5">
        <v>2598.9520649870024</v>
      </c>
      <c r="AC47" s="5">
        <v>3493.97</v>
      </c>
      <c r="AD47" s="5">
        <v>2540.3665360537689</v>
      </c>
      <c r="AE47" s="5">
        <v>3490.47</v>
      </c>
      <c r="AF47" s="5">
        <v>2573.6582119250556</v>
      </c>
      <c r="AG47" s="5">
        <v>3491.17</v>
      </c>
      <c r="AH47" s="5">
        <v>2436.0207251757352</v>
      </c>
      <c r="AI47" s="5">
        <v>3490.47</v>
      </c>
      <c r="AJ47" s="5">
        <v>2302.6098148533697</v>
      </c>
      <c r="AK47" s="5">
        <v>3491.47</v>
      </c>
      <c r="AL47" s="5">
        <v>2195.681593567414</v>
      </c>
      <c r="AM47" s="5">
        <v>3491.47</v>
      </c>
      <c r="AN47" s="5">
        <v>1347.876378057457</v>
      </c>
      <c r="AO47" s="5">
        <v>3491.47</v>
      </c>
      <c r="AP47" s="5">
        <v>2474.993825302402</v>
      </c>
      <c r="AQ47" s="5">
        <v>3492.17</v>
      </c>
      <c r="AR47" s="5">
        <v>2551.9332182689591</v>
      </c>
      <c r="AS47" s="5">
        <v>3485.47</v>
      </c>
      <c r="AT47" s="5">
        <v>2615.4779800586871</v>
      </c>
      <c r="AU47" s="5">
        <v>3491.47</v>
      </c>
      <c r="AV47" s="5">
        <v>2544.0352790178631</v>
      </c>
      <c r="AW47" s="5">
        <v>3491.47</v>
      </c>
      <c r="AX47" s="5">
        <v>2589.4071743325921</v>
      </c>
      <c r="AY47" s="5">
        <v>3491.47</v>
      </c>
      <c r="AZ47" s="5">
        <v>2661.8551006045122</v>
      </c>
      <c r="BA47" s="5">
        <v>3492.17</v>
      </c>
      <c r="BB47" s="5">
        <v>2575.2018683392325</v>
      </c>
      <c r="BC47" s="5">
        <v>3491.47</v>
      </c>
      <c r="BD47" s="5">
        <v>2472.7405499144697</v>
      </c>
      <c r="BE47" s="5">
        <v>3491.47</v>
      </c>
      <c r="BF47" s="5">
        <v>2528.6891062327068</v>
      </c>
      <c r="BG47" s="5">
        <v>3493.97</v>
      </c>
      <c r="BH47" s="5">
        <v>2559.1284166358082</v>
      </c>
      <c r="BI47" s="5">
        <v>3491.47</v>
      </c>
    </row>
    <row r="48" spans="1:61">
      <c r="A48" s="4" t="s">
        <v>45</v>
      </c>
      <c r="B48" s="5">
        <v>2292.9358786028474</v>
      </c>
      <c r="C48" s="5">
        <v>3495.77</v>
      </c>
      <c r="D48" s="5">
        <v>2538.3162320496663</v>
      </c>
      <c r="E48" s="5">
        <v>3495.77</v>
      </c>
      <c r="F48" s="5">
        <v>2379.0803943709575</v>
      </c>
      <c r="G48" s="5">
        <v>3492.47</v>
      </c>
      <c r="H48" s="5">
        <v>2517.1433611511525</v>
      </c>
      <c r="I48" s="5">
        <v>3496.47</v>
      </c>
      <c r="J48" s="5">
        <v>2547.7240222044575</v>
      </c>
      <c r="K48" s="5">
        <v>3495.77</v>
      </c>
      <c r="L48" s="5">
        <v>2598.9020302610829</v>
      </c>
      <c r="M48" s="5">
        <v>3495.77</v>
      </c>
      <c r="N48" s="5">
        <v>2467.1004892619831</v>
      </c>
      <c r="O48" s="5">
        <v>3494.97</v>
      </c>
      <c r="P48" s="5">
        <v>2501.1403790131476</v>
      </c>
      <c r="Q48" s="5">
        <v>3494.97</v>
      </c>
      <c r="R48" s="5">
        <v>2489.8115696645386</v>
      </c>
      <c r="S48" s="5">
        <v>3491.17</v>
      </c>
      <c r="T48" s="5">
        <v>2607.7092134936825</v>
      </c>
      <c r="U48" s="5">
        <v>3490.17</v>
      </c>
      <c r="V48" s="5">
        <v>2408.517224003107</v>
      </c>
      <c r="W48" s="5">
        <v>3491.17</v>
      </c>
      <c r="X48" s="5">
        <v>2445.2220167627393</v>
      </c>
      <c r="Y48" s="5">
        <v>3489.47</v>
      </c>
      <c r="Z48" s="5">
        <v>1708.8026515663216</v>
      </c>
      <c r="AA48" s="5">
        <v>3491.97</v>
      </c>
      <c r="AB48" s="5">
        <v>2633.8521726611921</v>
      </c>
      <c r="AC48" s="5">
        <v>3493.97</v>
      </c>
      <c r="AD48" s="5">
        <v>2569.6473426327811</v>
      </c>
      <c r="AE48" s="5">
        <v>3490.47</v>
      </c>
      <c r="AF48" s="5">
        <v>2609.7972521758661</v>
      </c>
      <c r="AG48" s="5">
        <v>3491.17</v>
      </c>
      <c r="AH48" s="5">
        <v>2450.5455584992683</v>
      </c>
      <c r="AI48" s="5">
        <v>3490.47</v>
      </c>
      <c r="AJ48" s="5">
        <v>2355.2600798404778</v>
      </c>
      <c r="AK48" s="5">
        <v>3491.47</v>
      </c>
      <c r="AL48" s="5">
        <v>2213.6694322113499</v>
      </c>
      <c r="AM48" s="5">
        <v>3491.47</v>
      </c>
      <c r="AN48" s="5">
        <v>1456.5895108386719</v>
      </c>
      <c r="AO48" s="5">
        <v>3491.47</v>
      </c>
      <c r="AP48" s="5">
        <v>2489.5349829072193</v>
      </c>
      <c r="AQ48" s="5">
        <v>3492.17</v>
      </c>
      <c r="AR48" s="5">
        <v>2612.620272017054</v>
      </c>
      <c r="AS48" s="5">
        <v>3491.47</v>
      </c>
      <c r="AT48" s="5">
        <v>2640.2355348400833</v>
      </c>
      <c r="AU48" s="5">
        <v>3491.47</v>
      </c>
      <c r="AV48" s="5">
        <v>2602.5859250100257</v>
      </c>
      <c r="AW48" s="5">
        <v>3491.47</v>
      </c>
      <c r="AX48" s="5">
        <v>2634.0207134679881</v>
      </c>
      <c r="AY48" s="5">
        <v>3491.47</v>
      </c>
      <c r="AZ48" s="5">
        <v>2689.0688955621285</v>
      </c>
      <c r="BA48" s="5">
        <v>3492.17</v>
      </c>
      <c r="BB48" s="5">
        <v>2616.7819827572962</v>
      </c>
      <c r="BC48" s="5">
        <v>3491.47</v>
      </c>
      <c r="BD48" s="5">
        <v>2515.3009784180135</v>
      </c>
      <c r="BE48" s="5">
        <v>3491.47</v>
      </c>
      <c r="BF48" s="5">
        <v>2547.6060566665551</v>
      </c>
      <c r="BG48" s="5">
        <v>3493.97</v>
      </c>
      <c r="BH48" s="5">
        <v>2588.3343777862187</v>
      </c>
      <c r="BI48" s="5">
        <v>3491.47</v>
      </c>
    </row>
    <row r="49" spans="1:61">
      <c r="A49" s="4" t="s">
        <v>46</v>
      </c>
      <c r="B49" s="5">
        <v>2613.3192834805809</v>
      </c>
      <c r="C49" s="5">
        <v>3495.77</v>
      </c>
      <c r="D49" s="5">
        <v>2587.429341282947</v>
      </c>
      <c r="E49" s="5">
        <v>3495.77</v>
      </c>
      <c r="F49" s="5">
        <v>2393.3545252031768</v>
      </c>
      <c r="G49" s="5">
        <v>3492.47</v>
      </c>
      <c r="H49" s="5">
        <v>2542.5198441545235</v>
      </c>
      <c r="I49" s="5">
        <v>3496.47</v>
      </c>
      <c r="J49" s="5">
        <v>2575.7529403132698</v>
      </c>
      <c r="K49" s="5">
        <v>3495.77</v>
      </c>
      <c r="L49" s="5">
        <v>2639.7092460210874</v>
      </c>
      <c r="M49" s="5">
        <v>3495.77</v>
      </c>
      <c r="N49" s="5">
        <v>2534.3470922406245</v>
      </c>
      <c r="O49" s="5">
        <v>3494.97</v>
      </c>
      <c r="P49" s="5">
        <v>2528.7370369811179</v>
      </c>
      <c r="Q49" s="5">
        <v>3494.97</v>
      </c>
      <c r="R49" s="5">
        <v>2532.7104969223465</v>
      </c>
      <c r="S49" s="5">
        <v>3491.17</v>
      </c>
      <c r="T49" s="5">
        <v>2637.3850299501123</v>
      </c>
      <c r="U49" s="5">
        <v>3490.17</v>
      </c>
      <c r="V49" s="5">
        <v>2387.3220652889668</v>
      </c>
      <c r="W49" s="5">
        <v>3491.17</v>
      </c>
      <c r="X49" s="5">
        <v>2456.2026395407174</v>
      </c>
      <c r="Y49" s="5">
        <v>3489.47</v>
      </c>
      <c r="Z49" s="5">
        <v>1765.3175272920298</v>
      </c>
      <c r="AA49" s="5">
        <v>3491.97</v>
      </c>
      <c r="AB49" s="5">
        <v>2661.8388938509961</v>
      </c>
      <c r="AC49" s="5">
        <v>3493.97</v>
      </c>
      <c r="AD49" s="5">
        <v>2621.3117402215144</v>
      </c>
      <c r="AE49" s="5">
        <v>3490.47</v>
      </c>
      <c r="AF49" s="5">
        <v>2642.7736640321591</v>
      </c>
      <c r="AG49" s="5">
        <v>3491.17</v>
      </c>
      <c r="AH49" s="5">
        <v>2486.3999847428454</v>
      </c>
      <c r="AI49" s="5">
        <v>3490.47</v>
      </c>
      <c r="AJ49" s="5">
        <v>2420.6266832005481</v>
      </c>
      <c r="AK49" s="5">
        <v>3491.47</v>
      </c>
      <c r="AL49" s="5">
        <v>2277.1124003848195</v>
      </c>
      <c r="AM49" s="5">
        <v>3491.47</v>
      </c>
      <c r="AN49" s="5">
        <v>1521.6971633082387</v>
      </c>
      <c r="AO49" s="5">
        <v>3491.47</v>
      </c>
      <c r="AP49" s="5">
        <v>2537.1914994339495</v>
      </c>
      <c r="AQ49" s="5">
        <v>3492.17</v>
      </c>
      <c r="AR49" s="5">
        <v>2632.9386686755252</v>
      </c>
      <c r="AS49" s="5">
        <v>3491.47</v>
      </c>
      <c r="AT49" s="5">
        <v>2646.4873491965363</v>
      </c>
      <c r="AU49" s="5">
        <v>3491.47</v>
      </c>
      <c r="AV49" s="5">
        <v>2666.4635607496984</v>
      </c>
      <c r="AW49" s="5">
        <v>3491.47</v>
      </c>
      <c r="AX49" s="5">
        <v>2645.8677167085448</v>
      </c>
      <c r="AY49" s="5">
        <v>3491.47</v>
      </c>
      <c r="AZ49" s="5">
        <v>2711.7593914938188</v>
      </c>
      <c r="BA49" s="5">
        <v>3492.17</v>
      </c>
      <c r="BB49" s="5">
        <v>2643.8238543227812</v>
      </c>
      <c r="BC49" s="5">
        <v>3491.47</v>
      </c>
      <c r="BD49" s="5">
        <v>2541.0850885153359</v>
      </c>
      <c r="BE49" s="5">
        <v>3491.47</v>
      </c>
      <c r="BF49" s="5">
        <v>2562.2287482935035</v>
      </c>
      <c r="BG49" s="5">
        <v>3493.97</v>
      </c>
      <c r="BH49" s="5">
        <v>2615.5982072578495</v>
      </c>
      <c r="BI49" s="5">
        <v>3491.47</v>
      </c>
    </row>
    <row r="50" spans="1:61">
      <c r="A50" s="4" t="s">
        <v>47</v>
      </c>
      <c r="B50" s="5">
        <v>2637.8665784612422</v>
      </c>
      <c r="C50" s="5">
        <v>3495.77</v>
      </c>
      <c r="D50" s="5">
        <v>2622.2548322004368</v>
      </c>
      <c r="E50" s="5">
        <v>3495.77</v>
      </c>
      <c r="F50" s="5">
        <v>2421.8195288135071</v>
      </c>
      <c r="G50" s="5">
        <v>3492.47</v>
      </c>
      <c r="H50" s="5">
        <v>2589.5496911220839</v>
      </c>
      <c r="I50" s="5">
        <v>3496.47</v>
      </c>
      <c r="J50" s="5">
        <v>2591.3369076661374</v>
      </c>
      <c r="K50" s="5">
        <v>3495.77</v>
      </c>
      <c r="L50" s="5">
        <v>2667.5992695902132</v>
      </c>
      <c r="M50" s="5">
        <v>3495.77</v>
      </c>
      <c r="N50" s="5">
        <v>2563.4990130528136</v>
      </c>
      <c r="O50" s="5">
        <v>3494.97</v>
      </c>
      <c r="P50" s="5">
        <v>2559.2961003666487</v>
      </c>
      <c r="Q50" s="5">
        <v>3494.97</v>
      </c>
      <c r="R50" s="5">
        <v>2545.4442375634326</v>
      </c>
      <c r="S50" s="5">
        <v>3491.17</v>
      </c>
      <c r="T50" s="5">
        <v>2659.7574523253656</v>
      </c>
      <c r="U50" s="5">
        <v>3490.17</v>
      </c>
      <c r="V50" s="5">
        <v>2417.7646754490665</v>
      </c>
      <c r="W50" s="5">
        <v>3491.17</v>
      </c>
      <c r="X50" s="5">
        <v>2471.1300013138107</v>
      </c>
      <c r="Y50" s="5">
        <v>3489.47</v>
      </c>
      <c r="Z50" s="5">
        <v>1819.7882479382974</v>
      </c>
      <c r="AA50" s="5">
        <v>3491.97</v>
      </c>
      <c r="AB50" s="5">
        <v>2681.2278425588793</v>
      </c>
      <c r="AC50" s="5">
        <v>3493.97</v>
      </c>
      <c r="AD50" s="5">
        <v>2674.7697836821553</v>
      </c>
      <c r="AE50" s="5">
        <v>3490.47</v>
      </c>
      <c r="AF50" s="5">
        <v>2665.1617439828274</v>
      </c>
      <c r="AG50" s="5">
        <v>3491.17</v>
      </c>
      <c r="AH50" s="5">
        <v>2509.3660483810731</v>
      </c>
      <c r="AI50" s="5">
        <v>3490.47</v>
      </c>
      <c r="AJ50" s="5">
        <v>2464.9812714454401</v>
      </c>
      <c r="AK50" s="5">
        <v>3491.47</v>
      </c>
      <c r="AL50" s="5">
        <v>2346.5667285164168</v>
      </c>
      <c r="AM50" s="5">
        <v>3491.47</v>
      </c>
      <c r="AN50" s="5">
        <v>1490.0311686980403</v>
      </c>
      <c r="AO50" s="5">
        <v>3491.47</v>
      </c>
      <c r="AP50" s="5">
        <v>2575.5516652018741</v>
      </c>
      <c r="AQ50" s="5">
        <v>3492.17</v>
      </c>
      <c r="AR50" s="5">
        <v>2650.8247766124773</v>
      </c>
      <c r="AS50" s="5">
        <v>3491.47</v>
      </c>
      <c r="AT50" s="5">
        <v>2651.2779406708592</v>
      </c>
      <c r="AU50" s="5">
        <v>3491.47</v>
      </c>
      <c r="AV50" s="5">
        <v>2676.4239217880113</v>
      </c>
      <c r="AW50" s="5">
        <v>3491.47</v>
      </c>
      <c r="AX50" s="5">
        <v>2623.0430453598387</v>
      </c>
      <c r="AY50" s="5">
        <v>3491.47</v>
      </c>
      <c r="AZ50" s="5">
        <v>2720.8522400469583</v>
      </c>
      <c r="BA50" s="5">
        <v>3492.17</v>
      </c>
      <c r="BB50" s="5">
        <v>2661.2752946935298</v>
      </c>
      <c r="BC50" s="5">
        <v>3491.47</v>
      </c>
      <c r="BD50" s="5">
        <v>2558.2405850112232</v>
      </c>
      <c r="BE50" s="5">
        <v>3491.47</v>
      </c>
      <c r="BF50" s="5">
        <v>2600.4328438859338</v>
      </c>
      <c r="BG50" s="5">
        <v>3493.97</v>
      </c>
      <c r="BH50" s="5">
        <v>2639.578909367734</v>
      </c>
      <c r="BI50" s="5">
        <v>3491.47</v>
      </c>
    </row>
    <row r="51" spans="1:61">
      <c r="A51" s="4" t="s">
        <v>48</v>
      </c>
      <c r="B51" s="5">
        <v>2650.2467117653323</v>
      </c>
      <c r="C51" s="5">
        <v>3495.77</v>
      </c>
      <c r="D51" s="5">
        <v>2648.7836892806308</v>
      </c>
      <c r="E51" s="5">
        <v>3495.77</v>
      </c>
      <c r="F51" s="5">
        <v>2475.4284647647141</v>
      </c>
      <c r="G51" s="5">
        <v>3492.47</v>
      </c>
      <c r="H51" s="5">
        <v>2642.6921215868078</v>
      </c>
      <c r="I51" s="5">
        <v>3496.47</v>
      </c>
      <c r="J51" s="5">
        <v>2606.3930757681956</v>
      </c>
      <c r="K51" s="5">
        <v>3495.77</v>
      </c>
      <c r="L51" s="5">
        <v>2684.9333081431359</v>
      </c>
      <c r="M51" s="5">
        <v>3495.77</v>
      </c>
      <c r="N51" s="5">
        <v>2587.3556341811122</v>
      </c>
      <c r="O51" s="5">
        <v>3494.97</v>
      </c>
      <c r="P51" s="5">
        <v>2574.5247157162999</v>
      </c>
      <c r="Q51" s="5">
        <v>3494.97</v>
      </c>
      <c r="R51" s="5">
        <v>2584.514719922613</v>
      </c>
      <c r="S51" s="5">
        <v>3491.17</v>
      </c>
      <c r="T51" s="5">
        <v>2676.0283049619129</v>
      </c>
      <c r="U51" s="5">
        <v>3490.17</v>
      </c>
      <c r="V51" s="5">
        <v>2441.4289036992773</v>
      </c>
      <c r="W51" s="5">
        <v>3491.17</v>
      </c>
      <c r="X51" s="5">
        <v>2504.7281189888536</v>
      </c>
      <c r="Y51" s="5">
        <v>3489.47</v>
      </c>
      <c r="Z51" s="5">
        <v>1868.1820007692149</v>
      </c>
      <c r="AA51" s="5">
        <v>3491.97</v>
      </c>
      <c r="AB51" s="5">
        <v>2691.2138452585473</v>
      </c>
      <c r="AC51" s="5">
        <v>3493.97</v>
      </c>
      <c r="AD51" s="5">
        <v>2683.0908212322374</v>
      </c>
      <c r="AE51" s="5">
        <v>3490.47</v>
      </c>
      <c r="AF51" s="5">
        <v>2680.9933808583105</v>
      </c>
      <c r="AG51" s="5">
        <v>3491.17</v>
      </c>
      <c r="AH51" s="5">
        <v>2510.9285543210326</v>
      </c>
      <c r="AI51" s="5">
        <v>3490.47</v>
      </c>
      <c r="AJ51" s="5">
        <v>2498.2842056134673</v>
      </c>
      <c r="AK51" s="5">
        <v>3491.47</v>
      </c>
      <c r="AL51" s="5">
        <v>2354.4832271689656</v>
      </c>
      <c r="AM51" s="5">
        <v>3491.47</v>
      </c>
      <c r="AN51" s="5">
        <v>1573.3578659637781</v>
      </c>
      <c r="AO51" s="5">
        <v>3491.47</v>
      </c>
      <c r="AP51" s="5">
        <v>2601.3871952211202</v>
      </c>
      <c r="AQ51" s="5">
        <v>3492.17</v>
      </c>
      <c r="AR51" s="5">
        <v>2665.4185089415932</v>
      </c>
      <c r="AS51" s="5">
        <v>3491.47</v>
      </c>
      <c r="AT51" s="5">
        <v>2650.5010879993474</v>
      </c>
      <c r="AU51" s="5">
        <v>3491.47</v>
      </c>
      <c r="AV51" s="5">
        <v>2684.127710780504</v>
      </c>
      <c r="AW51" s="5">
        <v>3491.47</v>
      </c>
      <c r="AX51" s="5">
        <v>2690.1390707386313</v>
      </c>
      <c r="AY51" s="5">
        <v>3491.47</v>
      </c>
      <c r="AZ51" s="5">
        <v>2727.4013110292813</v>
      </c>
      <c r="BA51" s="5">
        <v>3492.17</v>
      </c>
      <c r="BB51" s="5">
        <v>2671.9015294502819</v>
      </c>
      <c r="BC51" s="5">
        <v>3491.47</v>
      </c>
      <c r="BD51" s="5">
        <v>2567.4703346084711</v>
      </c>
      <c r="BE51" s="5">
        <v>3491.47</v>
      </c>
      <c r="BF51" s="5">
        <v>2629.7892855572491</v>
      </c>
      <c r="BG51" s="5">
        <v>3493.97</v>
      </c>
      <c r="BH51" s="5">
        <v>2652.3692337094112</v>
      </c>
      <c r="BI51" s="5">
        <v>3491.47</v>
      </c>
    </row>
    <row r="52" spans="1:61">
      <c r="A52" s="4" t="s">
        <v>49</v>
      </c>
      <c r="B52" s="5">
        <v>2656.2839944237221</v>
      </c>
      <c r="C52" s="5">
        <v>3495.77</v>
      </c>
      <c r="D52" s="5">
        <v>2671.580913061237</v>
      </c>
      <c r="E52" s="5">
        <v>3495.77</v>
      </c>
      <c r="F52" s="5">
        <v>2478.4442565024351</v>
      </c>
      <c r="G52" s="5">
        <v>3492.47</v>
      </c>
      <c r="H52" s="5">
        <v>2650.9255863276821</v>
      </c>
      <c r="I52" s="5">
        <v>3496.47</v>
      </c>
      <c r="J52" s="5">
        <v>2606.467152856028</v>
      </c>
      <c r="K52" s="5">
        <v>3495.77</v>
      </c>
      <c r="L52" s="5">
        <v>2675.5810758042189</v>
      </c>
      <c r="M52" s="5">
        <v>3495.77</v>
      </c>
      <c r="N52" s="5">
        <v>2587.2260289440937</v>
      </c>
      <c r="O52" s="5">
        <v>3494.97</v>
      </c>
      <c r="P52" s="5">
        <v>2565.3320014049295</v>
      </c>
      <c r="Q52" s="5">
        <v>3494.97</v>
      </c>
      <c r="R52" s="5">
        <v>2583.4605104577727</v>
      </c>
      <c r="S52" s="5">
        <v>3491.17</v>
      </c>
      <c r="T52" s="5">
        <v>2685.365555622659</v>
      </c>
      <c r="U52" s="5">
        <v>3490.17</v>
      </c>
      <c r="V52" s="5">
        <v>2408.7391628378095</v>
      </c>
      <c r="W52" s="5">
        <v>3491.17</v>
      </c>
      <c r="X52" s="5">
        <v>2522.1603197963168</v>
      </c>
      <c r="Y52" s="5">
        <v>3489.47</v>
      </c>
      <c r="Z52" s="5">
        <v>1871.9188272492781</v>
      </c>
      <c r="AA52" s="5">
        <v>3491.97</v>
      </c>
      <c r="AB52" s="5">
        <v>2689.0296963826245</v>
      </c>
      <c r="AC52" s="5">
        <v>3493.97</v>
      </c>
      <c r="AD52" s="5">
        <v>2697.1533746918772</v>
      </c>
      <c r="AE52" s="5">
        <v>3490.47</v>
      </c>
      <c r="AF52" s="5">
        <v>2683.9525653210171</v>
      </c>
      <c r="AG52" s="5">
        <v>3491.17</v>
      </c>
      <c r="AH52" s="5">
        <v>2485.9931784626197</v>
      </c>
      <c r="AI52" s="5">
        <v>3490.47</v>
      </c>
      <c r="AJ52" s="5">
        <v>2507.7914025933983</v>
      </c>
      <c r="AK52" s="5">
        <v>3491.47</v>
      </c>
      <c r="AL52" s="5">
        <v>2360.4668423888252</v>
      </c>
      <c r="AM52" s="5">
        <v>3491.47</v>
      </c>
      <c r="AN52" s="5">
        <v>1630.1975864293966</v>
      </c>
      <c r="AO52" s="5">
        <v>3491.47</v>
      </c>
      <c r="AP52" s="5">
        <v>2605.7673216647886</v>
      </c>
      <c r="AQ52" s="5">
        <v>3491.47</v>
      </c>
      <c r="AR52" s="5">
        <v>2642.6215823311554</v>
      </c>
      <c r="AS52" s="5">
        <v>3491.47</v>
      </c>
      <c r="AT52" s="5">
        <v>2654.4870820638903</v>
      </c>
      <c r="AU52" s="5">
        <v>3491.47</v>
      </c>
      <c r="AV52" s="5">
        <v>2705.8333443523893</v>
      </c>
      <c r="AW52" s="5">
        <v>3491.47</v>
      </c>
      <c r="AX52" s="5">
        <v>2637.5165504897918</v>
      </c>
      <c r="AY52" s="5">
        <v>3491.47</v>
      </c>
      <c r="AZ52" s="5">
        <v>2730.657346319927</v>
      </c>
      <c r="BA52" s="5">
        <v>3492.17</v>
      </c>
      <c r="BB52" s="5">
        <v>2677.5614560570111</v>
      </c>
      <c r="BC52" s="5">
        <v>3491.47</v>
      </c>
      <c r="BD52" s="5">
        <v>2572.140698883632</v>
      </c>
      <c r="BE52" s="5">
        <v>3491.47</v>
      </c>
      <c r="BF52" s="5">
        <v>2619.3960686603741</v>
      </c>
      <c r="BG52" s="5">
        <v>3493.97</v>
      </c>
      <c r="BH52" s="5">
        <v>2653.2293205957285</v>
      </c>
      <c r="BI52" s="5">
        <v>3491.47</v>
      </c>
    </row>
    <row r="53" spans="1:61">
      <c r="A53" s="4" t="s">
        <v>50</v>
      </c>
      <c r="B53" s="5">
        <v>2657.5988627327579</v>
      </c>
      <c r="C53" s="5">
        <v>3495.77</v>
      </c>
      <c r="D53" s="5">
        <v>2669.4048986061425</v>
      </c>
      <c r="E53" s="5">
        <v>3495.77</v>
      </c>
      <c r="F53" s="5">
        <v>2499.7028129848982</v>
      </c>
      <c r="G53" s="5">
        <v>3492.47</v>
      </c>
      <c r="H53" s="5">
        <v>2651.0367242094489</v>
      </c>
      <c r="I53" s="5">
        <v>3496.47</v>
      </c>
      <c r="J53" s="5">
        <v>2609.995074164075</v>
      </c>
      <c r="K53" s="5">
        <v>3495.77</v>
      </c>
      <c r="L53" s="5">
        <v>2684.5536630679912</v>
      </c>
      <c r="M53" s="5">
        <v>3495.77</v>
      </c>
      <c r="N53" s="5">
        <v>2584.1617908403036</v>
      </c>
      <c r="O53" s="5">
        <v>3494.97</v>
      </c>
      <c r="P53" s="5">
        <v>2563.5545581543929</v>
      </c>
      <c r="Q53" s="5">
        <v>3494.97</v>
      </c>
      <c r="R53" s="5">
        <v>2576.8855724796963</v>
      </c>
      <c r="S53" s="5">
        <v>3491.17</v>
      </c>
      <c r="T53" s="5">
        <v>2678.2470575941693</v>
      </c>
      <c r="U53" s="5">
        <v>3490.17</v>
      </c>
      <c r="V53" s="5">
        <v>2484.7994509808286</v>
      </c>
      <c r="W53" s="5">
        <v>3491.17</v>
      </c>
      <c r="X53" s="5">
        <v>2479.3469825003617</v>
      </c>
      <c r="Y53" s="5">
        <v>3489.47</v>
      </c>
      <c r="Z53" s="5">
        <v>1867.4124315613315</v>
      </c>
      <c r="AA53" s="5">
        <v>3492.97</v>
      </c>
      <c r="AB53" s="5">
        <v>2683.8377153682459</v>
      </c>
      <c r="AC53" s="5">
        <v>3493.97</v>
      </c>
      <c r="AD53" s="5">
        <v>2714.5166063797155</v>
      </c>
      <c r="AE53" s="5">
        <v>3490.47</v>
      </c>
      <c r="AF53" s="5">
        <v>2666.2991805106808</v>
      </c>
      <c r="AG53" s="5">
        <v>3491.17</v>
      </c>
      <c r="AH53" s="5">
        <v>2482.3596587324164</v>
      </c>
      <c r="AI53" s="5">
        <v>3490.47</v>
      </c>
      <c r="AJ53" s="5">
        <v>2484.0696513740177</v>
      </c>
      <c r="AK53" s="5">
        <v>3491.47</v>
      </c>
      <c r="AL53" s="5">
        <v>2380.40606095763</v>
      </c>
      <c r="AM53" s="5">
        <v>3491.47</v>
      </c>
      <c r="AN53" s="5">
        <v>1660.957252922831</v>
      </c>
      <c r="AO53" s="5">
        <v>3491.47</v>
      </c>
      <c r="AP53" s="5">
        <v>2602.4656978108633</v>
      </c>
      <c r="AQ53" s="5">
        <v>3491.47</v>
      </c>
      <c r="AR53" s="5">
        <v>2653.2108241035498</v>
      </c>
      <c r="AS53" s="5">
        <v>3491.47</v>
      </c>
      <c r="AT53" s="5">
        <v>2666.9537177924381</v>
      </c>
      <c r="AU53" s="5">
        <v>3491.47</v>
      </c>
      <c r="AV53" s="5">
        <v>2703.9836951345042</v>
      </c>
      <c r="AW53" s="5">
        <v>3491.47</v>
      </c>
      <c r="AX53" s="5">
        <v>2651.4814020848266</v>
      </c>
      <c r="AY53" s="5">
        <v>3491.47</v>
      </c>
      <c r="AZ53" s="5">
        <v>2724.8297831576911</v>
      </c>
      <c r="BA53" s="5">
        <v>3492.17</v>
      </c>
      <c r="BB53" s="5">
        <v>2672.3084522782165</v>
      </c>
      <c r="BC53" s="5">
        <v>3491.47</v>
      </c>
      <c r="BD53" s="5">
        <v>2569.4957005020556</v>
      </c>
      <c r="BE53" s="5">
        <v>3491.47</v>
      </c>
      <c r="BF53" s="5">
        <v>2623.5052301049091</v>
      </c>
      <c r="BG53" s="5">
        <v>3493.97</v>
      </c>
      <c r="BH53" s="5">
        <v>2645.7101461667194</v>
      </c>
      <c r="BI53" s="5">
        <v>3491.97</v>
      </c>
    </row>
    <row r="54" spans="1:61">
      <c r="A54" s="4" t="s">
        <v>51</v>
      </c>
      <c r="B54" s="5">
        <v>2647.6447540551985</v>
      </c>
      <c r="C54" s="5">
        <v>3495.77</v>
      </c>
      <c r="D54" s="5">
        <v>2658.5711245105658</v>
      </c>
      <c r="E54" s="5">
        <v>3495.77</v>
      </c>
      <c r="F54" s="5">
        <v>2473.578285784517</v>
      </c>
      <c r="G54" s="5">
        <v>3492.47</v>
      </c>
      <c r="H54" s="5">
        <v>2652.7871458472728</v>
      </c>
      <c r="I54" s="5">
        <v>3496.47</v>
      </c>
      <c r="J54" s="5">
        <v>2598.3186731943983</v>
      </c>
      <c r="K54" s="5">
        <v>3495.77</v>
      </c>
      <c r="L54" s="5">
        <v>2673.9328605999349</v>
      </c>
      <c r="M54" s="5">
        <v>3495.77</v>
      </c>
      <c r="N54" s="5">
        <v>2579.3386245198367</v>
      </c>
      <c r="O54" s="5">
        <v>3494.97</v>
      </c>
      <c r="P54" s="5">
        <v>2580.6439344069495</v>
      </c>
      <c r="Q54" s="5">
        <v>3494.97</v>
      </c>
      <c r="R54" s="5">
        <v>2572.77970403769</v>
      </c>
      <c r="S54" s="5">
        <v>3491.17</v>
      </c>
      <c r="T54" s="5">
        <v>2669.1843853618202</v>
      </c>
      <c r="U54" s="5">
        <v>3491.17</v>
      </c>
      <c r="V54" s="5">
        <v>2426.5867441285122</v>
      </c>
      <c r="W54" s="5">
        <v>3491.17</v>
      </c>
      <c r="X54" s="5">
        <v>2506.9649125177011</v>
      </c>
      <c r="Y54" s="5">
        <v>3489.47</v>
      </c>
      <c r="Z54" s="5">
        <v>1858.3730132986234</v>
      </c>
      <c r="AA54" s="5">
        <v>3492.97</v>
      </c>
      <c r="AB54" s="5">
        <v>2658.7385130313587</v>
      </c>
      <c r="AC54" s="5">
        <v>3493.97</v>
      </c>
      <c r="AD54" s="5">
        <v>2693.7879772827323</v>
      </c>
      <c r="AE54" s="5">
        <v>3490.47</v>
      </c>
      <c r="AF54" s="5">
        <v>2641.5345055384005</v>
      </c>
      <c r="AG54" s="5">
        <v>3491.17</v>
      </c>
      <c r="AH54" s="5">
        <v>2446.9860035472884</v>
      </c>
      <c r="AI54" s="5">
        <v>3490.47</v>
      </c>
      <c r="AJ54" s="5">
        <v>2458.8034430577036</v>
      </c>
      <c r="AK54" s="5">
        <v>3491.47</v>
      </c>
      <c r="AL54" s="5">
        <v>2363.6204943053199</v>
      </c>
      <c r="AM54" s="5">
        <v>3491.47</v>
      </c>
      <c r="AN54" s="5">
        <v>1691.9018843380541</v>
      </c>
      <c r="AO54" s="5">
        <v>3491.47</v>
      </c>
      <c r="AP54" s="5">
        <v>2579.2341036342223</v>
      </c>
      <c r="AQ54" s="5">
        <v>3491.47</v>
      </c>
      <c r="AR54" s="5">
        <v>2670.4957960446886</v>
      </c>
      <c r="AS54" s="5">
        <v>3491.47</v>
      </c>
      <c r="AT54" s="5">
        <v>2610.1417420650878</v>
      </c>
      <c r="AU54" s="5">
        <v>3491.47</v>
      </c>
      <c r="AV54" s="5">
        <v>2690.5182488282981</v>
      </c>
      <c r="AW54" s="5">
        <v>3491.47</v>
      </c>
      <c r="AX54" s="5">
        <v>2656.8268883245155</v>
      </c>
      <c r="AY54" s="5">
        <v>3491.47</v>
      </c>
      <c r="AZ54" s="5">
        <v>2715.551932599401</v>
      </c>
      <c r="BA54" s="5">
        <v>3492.17</v>
      </c>
      <c r="BB54" s="5">
        <v>2655.9852979303773</v>
      </c>
      <c r="BC54" s="5">
        <v>3491.47</v>
      </c>
      <c r="BD54" s="5">
        <v>2558.9804446983771</v>
      </c>
      <c r="BE54" s="5">
        <v>3491.47</v>
      </c>
      <c r="BF54" s="5">
        <v>2612.3901334948046</v>
      </c>
      <c r="BG54" s="5">
        <v>3493.97</v>
      </c>
      <c r="BH54" s="5">
        <v>2634.0279386312745</v>
      </c>
      <c r="BI54" s="5">
        <v>3491.97</v>
      </c>
    </row>
    <row r="55" spans="1:61">
      <c r="A55" s="4" t="s">
        <v>52</v>
      </c>
      <c r="B55" s="5">
        <v>2599.1705597044775</v>
      </c>
      <c r="C55" s="5">
        <v>3495.77</v>
      </c>
      <c r="D55" s="5">
        <v>2644.922421077335</v>
      </c>
      <c r="E55" s="5">
        <v>3495.77</v>
      </c>
      <c r="F55" s="5">
        <v>2497.8063795301964</v>
      </c>
      <c r="G55" s="5">
        <v>3492.47</v>
      </c>
      <c r="H55" s="5">
        <v>2627.5310622158158</v>
      </c>
      <c r="I55" s="5">
        <v>3496.47</v>
      </c>
      <c r="J55" s="5">
        <v>2584.9292395685829</v>
      </c>
      <c r="K55" s="5">
        <v>3495.77</v>
      </c>
      <c r="L55" s="5">
        <v>2661.1730822207001</v>
      </c>
      <c r="M55" s="5">
        <v>3495.77</v>
      </c>
      <c r="N55" s="5">
        <v>2553.5749549039833</v>
      </c>
      <c r="O55" s="5">
        <v>3494.97</v>
      </c>
      <c r="P55" s="5">
        <v>2594.6413000049265</v>
      </c>
      <c r="Q55" s="5">
        <v>3494.97</v>
      </c>
      <c r="R55" s="5">
        <v>2551.0759354940219</v>
      </c>
      <c r="S55" s="5">
        <v>3491.17</v>
      </c>
      <c r="T55" s="5">
        <v>2654.1665242135809</v>
      </c>
      <c r="U55" s="5">
        <v>3491.17</v>
      </c>
      <c r="V55" s="5">
        <v>2422.1294725315593</v>
      </c>
      <c r="W55" s="5">
        <v>3491.17</v>
      </c>
      <c r="X55" s="5">
        <v>2535.044989958355</v>
      </c>
      <c r="Y55" s="5">
        <v>3489.47</v>
      </c>
      <c r="Z55" s="5">
        <v>1874.4441182344717</v>
      </c>
      <c r="AA55" s="5">
        <v>3492.97</v>
      </c>
      <c r="AB55" s="5">
        <v>2638.4333323797609</v>
      </c>
      <c r="AC55" s="5">
        <v>3493.97</v>
      </c>
      <c r="AD55" s="5">
        <v>2693.0483295005029</v>
      </c>
      <c r="AE55" s="5">
        <v>3490.47</v>
      </c>
      <c r="AF55" s="5">
        <v>2628.4586091938136</v>
      </c>
      <c r="AG55" s="5">
        <v>3491.17</v>
      </c>
      <c r="AH55" s="5">
        <v>2426.6271983414204</v>
      </c>
      <c r="AI55" s="5">
        <v>3490.47</v>
      </c>
      <c r="AJ55" s="5">
        <v>2461.2542282714016</v>
      </c>
      <c r="AK55" s="5">
        <v>3491.47</v>
      </c>
      <c r="AL55" s="5">
        <v>2329.9938715241633</v>
      </c>
      <c r="AM55" s="5">
        <v>3491.47</v>
      </c>
      <c r="AN55" s="5">
        <v>1774.1927780417761</v>
      </c>
      <c r="AO55" s="5">
        <v>3491.47</v>
      </c>
      <c r="AP55" s="5">
        <v>2550.2131074056006</v>
      </c>
      <c r="AQ55" s="5">
        <v>3491.47</v>
      </c>
      <c r="AR55" s="5">
        <v>2650.5288327376156</v>
      </c>
      <c r="AS55" s="5">
        <v>3491.47</v>
      </c>
      <c r="AT55" s="5">
        <v>2602.0402784907496</v>
      </c>
      <c r="AU55" s="5">
        <v>3491.47</v>
      </c>
      <c r="AV55" s="5">
        <v>2661.8486859510745</v>
      </c>
      <c r="AW55" s="5">
        <v>3491.47</v>
      </c>
      <c r="AX55" s="5">
        <v>2633.0773923668667</v>
      </c>
      <c r="AY55" s="5">
        <v>3491.47</v>
      </c>
      <c r="AZ55" s="5">
        <v>2699.5862595549256</v>
      </c>
      <c r="BA55" s="5">
        <v>3492.17</v>
      </c>
      <c r="BB55" s="5">
        <v>2635.9628451467679</v>
      </c>
      <c r="BC55" s="5">
        <v>3491.47</v>
      </c>
      <c r="BD55" s="5">
        <v>2517.2708548350611</v>
      </c>
      <c r="BE55" s="5">
        <v>3491.47</v>
      </c>
      <c r="BF55" s="5">
        <v>2606.5688214483807</v>
      </c>
      <c r="BG55" s="5">
        <v>3493.97</v>
      </c>
      <c r="BH55" s="5">
        <v>2615.1865635325403</v>
      </c>
      <c r="BI55" s="5">
        <v>3491.97</v>
      </c>
    </row>
    <row r="56" spans="1:61">
      <c r="A56" s="4" t="s">
        <v>53</v>
      </c>
      <c r="B56" s="5">
        <v>2581.6420687959935</v>
      </c>
      <c r="C56" s="5">
        <v>3495.77</v>
      </c>
      <c r="D56" s="5">
        <v>2625.4308873412765</v>
      </c>
      <c r="E56" s="5">
        <v>3495.77</v>
      </c>
      <c r="F56" s="5">
        <v>2475.8355041403574</v>
      </c>
      <c r="G56" s="5">
        <v>3492.47</v>
      </c>
      <c r="H56" s="5">
        <v>2622.9095786323551</v>
      </c>
      <c r="I56" s="5">
        <v>3496.47</v>
      </c>
      <c r="J56" s="5">
        <v>2562.4561030472464</v>
      </c>
      <c r="K56" s="5">
        <v>3495.77</v>
      </c>
      <c r="L56" s="5">
        <v>2631.6718819912071</v>
      </c>
      <c r="M56" s="5">
        <v>3495.77</v>
      </c>
      <c r="N56" s="5">
        <v>2486.8097428056954</v>
      </c>
      <c r="O56" s="5">
        <v>3494.97</v>
      </c>
      <c r="P56" s="5">
        <v>2577.5426662354403</v>
      </c>
      <c r="Q56" s="5">
        <v>3494.97</v>
      </c>
      <c r="R56" s="5">
        <v>2535.7529084480666</v>
      </c>
      <c r="S56" s="5">
        <v>3491.17</v>
      </c>
      <c r="T56" s="5">
        <v>2638.3996194982201</v>
      </c>
      <c r="U56" s="5">
        <v>3491.17</v>
      </c>
      <c r="V56" s="5">
        <v>2364.4531178631082</v>
      </c>
      <c r="W56" s="5">
        <v>3491.17</v>
      </c>
      <c r="X56" s="5">
        <v>2447.4588102915868</v>
      </c>
      <c r="Y56" s="5">
        <v>3489.47</v>
      </c>
      <c r="Z56" s="5">
        <v>1855.3937986818455</v>
      </c>
      <c r="AA56" s="5">
        <v>3492.97</v>
      </c>
      <c r="AB56" s="5">
        <v>2604.551260198587</v>
      </c>
      <c r="AC56" s="5">
        <v>3493.97</v>
      </c>
      <c r="AD56" s="5">
        <v>2688.2776013051225</v>
      </c>
      <c r="AE56" s="5">
        <v>3490.47</v>
      </c>
      <c r="AF56" s="5">
        <v>2600.6145328900284</v>
      </c>
      <c r="AG56" s="5">
        <v>3491.17</v>
      </c>
      <c r="AH56" s="5">
        <v>2398.2894426847506</v>
      </c>
      <c r="AI56" s="5">
        <v>3490.47</v>
      </c>
      <c r="AJ56" s="5">
        <v>2419.3041840097603</v>
      </c>
      <c r="AK56" s="5">
        <v>3491.47</v>
      </c>
      <c r="AL56" s="5">
        <v>2267.5312174361729</v>
      </c>
      <c r="AM56" s="5">
        <v>3491.47</v>
      </c>
      <c r="AN56" s="5">
        <v>1868.9873004584033</v>
      </c>
      <c r="AO56" s="5">
        <v>3491.47</v>
      </c>
      <c r="AP56" s="5">
        <v>2516.1795617965086</v>
      </c>
      <c r="AQ56" s="5">
        <v>3491.47</v>
      </c>
      <c r="AR56" s="5">
        <v>2604.0009066617081</v>
      </c>
      <c r="AS56" s="5">
        <v>3491.47</v>
      </c>
      <c r="AT56" s="5">
        <v>2582.9056573317253</v>
      </c>
      <c r="AU56" s="5">
        <v>3491.47</v>
      </c>
      <c r="AV56" s="5">
        <v>2654.1079039742235</v>
      </c>
      <c r="AW56" s="5">
        <v>3491.47</v>
      </c>
      <c r="AX56" s="5">
        <v>2612.1301149743149</v>
      </c>
      <c r="AY56" s="5">
        <v>3491.47</v>
      </c>
      <c r="AZ56" s="5">
        <v>2673.2049736204858</v>
      </c>
      <c r="BA56" s="5">
        <v>3492.17</v>
      </c>
      <c r="BB56" s="5">
        <v>2609.4018823779338</v>
      </c>
      <c r="BC56" s="5">
        <v>3491.47</v>
      </c>
      <c r="BD56" s="5">
        <v>2474.2942552574941</v>
      </c>
      <c r="BE56" s="5">
        <v>3491.47</v>
      </c>
      <c r="BF56" s="5">
        <v>2573.9454113312977</v>
      </c>
      <c r="BG56" s="5">
        <v>3493.97</v>
      </c>
      <c r="BH56" s="5">
        <v>2586.392246107439</v>
      </c>
      <c r="BI56" s="5">
        <v>3491.47</v>
      </c>
    </row>
    <row r="57" spans="1:61">
      <c r="A57" s="4" t="s">
        <v>54</v>
      </c>
      <c r="B57" s="5">
        <v>2557.7336886978919</v>
      </c>
      <c r="C57" s="5">
        <v>3495.77</v>
      </c>
      <c r="D57" s="5">
        <v>2600.4206105616599</v>
      </c>
      <c r="E57" s="5">
        <v>3495.77</v>
      </c>
      <c r="F57" s="5">
        <v>2458.943370051159</v>
      </c>
      <c r="G57" s="5">
        <v>3492.47</v>
      </c>
      <c r="H57" s="5">
        <v>2622.9095786323551</v>
      </c>
      <c r="I57" s="5">
        <v>3496.47</v>
      </c>
      <c r="J57" s="5">
        <v>2539.6681389026189</v>
      </c>
      <c r="K57" s="5">
        <v>3495.77</v>
      </c>
      <c r="L57" s="5">
        <v>2572.4379906327431</v>
      </c>
      <c r="M57" s="5">
        <v>3495.77</v>
      </c>
      <c r="N57" s="5">
        <v>2414.3881878632519</v>
      </c>
      <c r="O57" s="5">
        <v>3494.97</v>
      </c>
      <c r="P57" s="5">
        <v>2544.0767425339272</v>
      </c>
      <c r="Q57" s="5">
        <v>3494.97</v>
      </c>
      <c r="R57" s="5">
        <v>2500.3906541187166</v>
      </c>
      <c r="S57" s="5">
        <v>3491.17</v>
      </c>
      <c r="T57" s="5">
        <v>2597.701585684551</v>
      </c>
      <c r="U57" s="5">
        <v>3491.17</v>
      </c>
      <c r="V57" s="5">
        <v>2354.8542632622025</v>
      </c>
      <c r="W57" s="5">
        <v>3491.17</v>
      </c>
      <c r="X57" s="5">
        <v>2429.3056595037506</v>
      </c>
      <c r="Y57" s="5">
        <v>3489.47</v>
      </c>
      <c r="Z57" s="5">
        <v>1850.1570425542172</v>
      </c>
      <c r="AA57" s="5">
        <v>3492.97</v>
      </c>
      <c r="AB57" s="5">
        <v>2561.8585535687703</v>
      </c>
      <c r="AC57" s="5">
        <v>3493.97</v>
      </c>
      <c r="AD57" s="5">
        <v>2649.5108119190163</v>
      </c>
      <c r="AE57" s="5">
        <v>3490.47</v>
      </c>
      <c r="AF57" s="5">
        <v>2570.2921395987264</v>
      </c>
      <c r="AG57" s="5">
        <v>3491.17</v>
      </c>
      <c r="AH57" s="5">
        <v>2347.8454639366955</v>
      </c>
      <c r="AI57" s="5">
        <v>3490.47</v>
      </c>
      <c r="AJ57" s="5">
        <v>2406.3381429923838</v>
      </c>
      <c r="AK57" s="5">
        <v>3491.47</v>
      </c>
      <c r="AL57" s="5">
        <v>2191.8990609168386</v>
      </c>
      <c r="AM57" s="5">
        <v>3491.47</v>
      </c>
      <c r="AN57" s="5">
        <v>1896.0384202699775</v>
      </c>
      <c r="AO57" s="5">
        <v>3491.47</v>
      </c>
      <c r="AP57" s="5">
        <v>2467.5152908739437</v>
      </c>
      <c r="AQ57" s="5">
        <v>3491.47</v>
      </c>
      <c r="AR57" s="5">
        <v>2542.9994754558475</v>
      </c>
      <c r="AS57" s="5">
        <v>3491.47</v>
      </c>
      <c r="AT57" s="5">
        <v>2607.4042612226172</v>
      </c>
      <c r="AU57" s="5">
        <v>3491.47</v>
      </c>
      <c r="AV57" s="5">
        <v>2625.8730086632036</v>
      </c>
      <c r="AW57" s="5">
        <v>3491.47</v>
      </c>
      <c r="AX57" s="5">
        <v>2583.1646082222287</v>
      </c>
      <c r="AY57" s="5">
        <v>3491.47</v>
      </c>
      <c r="AZ57" s="5">
        <v>2638.2580948475847</v>
      </c>
      <c r="BA57" s="5">
        <v>3492.17</v>
      </c>
      <c r="BB57" s="5">
        <v>2568.4136557095926</v>
      </c>
      <c r="BC57" s="5">
        <v>3491.47</v>
      </c>
      <c r="BD57" s="5">
        <v>2436.034261185534</v>
      </c>
      <c r="BE57" s="5">
        <v>3491.47</v>
      </c>
      <c r="BF57" s="5">
        <v>2544.663008604929</v>
      </c>
      <c r="BG57" s="5">
        <v>3493.97</v>
      </c>
      <c r="BH57" s="5">
        <v>2553.0338224628758</v>
      </c>
      <c r="BI57" s="5">
        <v>3491.47</v>
      </c>
    </row>
    <row r="58" spans="1:61">
      <c r="A58" s="4" t="s">
        <v>55</v>
      </c>
      <c r="B58" s="5">
        <v>2524.1767679095419</v>
      </c>
      <c r="C58" s="5">
        <v>3495.77</v>
      </c>
      <c r="D58" s="5">
        <v>2554.3817004734487</v>
      </c>
      <c r="E58" s="5">
        <v>3495.77</v>
      </c>
      <c r="F58" s="5">
        <v>2411.0514871487608</v>
      </c>
      <c r="G58" s="5">
        <v>3492.47</v>
      </c>
      <c r="H58" s="5">
        <v>2622.9095786323551</v>
      </c>
      <c r="I58" s="5">
        <v>3496.47</v>
      </c>
      <c r="J58" s="5">
        <v>2505.5000821396466</v>
      </c>
      <c r="K58" s="5">
        <v>3495.77</v>
      </c>
      <c r="L58" s="5">
        <v>2527.658391037693</v>
      </c>
      <c r="M58" s="5">
        <v>3495.77</v>
      </c>
      <c r="N58" s="5">
        <v>2378.2005541843541</v>
      </c>
      <c r="O58" s="5">
        <v>3494.97</v>
      </c>
      <c r="P58" s="5">
        <v>2464.7490799617935</v>
      </c>
      <c r="Q58" s="5">
        <v>3494.97</v>
      </c>
      <c r="R58" s="5">
        <v>2471.732802087688</v>
      </c>
      <c r="S58" s="5">
        <v>3491.17</v>
      </c>
      <c r="T58" s="5">
        <v>2564.9820171388706</v>
      </c>
      <c r="U58" s="5">
        <v>3489.67</v>
      </c>
      <c r="V58" s="5">
        <v>2287.9777143828883</v>
      </c>
      <c r="W58" s="5">
        <v>3490.17</v>
      </c>
      <c r="X58" s="5">
        <v>2347.7736110824158</v>
      </c>
      <c r="Y58" s="5">
        <v>3489.47</v>
      </c>
      <c r="Z58" s="5">
        <v>1828.3773183060957</v>
      </c>
      <c r="AA58" s="5">
        <v>3492.97</v>
      </c>
      <c r="AB58" s="5">
        <v>2506.9401661546517</v>
      </c>
      <c r="AC58" s="5">
        <v>3493.97</v>
      </c>
      <c r="AD58" s="5">
        <v>2615.052470864397</v>
      </c>
      <c r="AE58" s="5">
        <v>3490.47</v>
      </c>
      <c r="AF58" s="5">
        <v>2521.0494606489906</v>
      </c>
      <c r="AG58" s="5">
        <v>3491.17</v>
      </c>
      <c r="AH58" s="5">
        <v>2271.4398480323835</v>
      </c>
      <c r="AI58" s="5">
        <v>3490.47</v>
      </c>
      <c r="AJ58" s="5">
        <v>2329.9291338015373</v>
      </c>
      <c r="AK58" s="5">
        <v>3491.47</v>
      </c>
      <c r="AL58" s="5">
        <v>2087.7268169655322</v>
      </c>
      <c r="AM58" s="5">
        <v>3491.47</v>
      </c>
      <c r="AN58" s="5">
        <v>1868.6728600913627</v>
      </c>
      <c r="AO58" s="5">
        <v>3491.47</v>
      </c>
      <c r="AP58" s="5">
        <v>2410.5275984708937</v>
      </c>
      <c r="AQ58" s="5">
        <v>3491.47</v>
      </c>
      <c r="AR58" s="5">
        <v>2523.6891376211238</v>
      </c>
      <c r="AS58" s="5">
        <v>3491.47</v>
      </c>
      <c r="AT58" s="5">
        <v>2552.4419347131525</v>
      </c>
      <c r="AU58" s="5">
        <v>3491.47</v>
      </c>
      <c r="AV58" s="5">
        <v>2562.6889913802374</v>
      </c>
      <c r="AW58" s="5">
        <v>3491.47</v>
      </c>
      <c r="AX58" s="5">
        <v>2550.0096459916326</v>
      </c>
      <c r="AY58" s="5">
        <v>3491.47</v>
      </c>
      <c r="AZ58" s="5">
        <v>2610.1655403655041</v>
      </c>
      <c r="BA58" s="5">
        <v>3492.17</v>
      </c>
      <c r="BB58" s="5">
        <v>2535.5361408616795</v>
      </c>
      <c r="BC58" s="5">
        <v>3491.47</v>
      </c>
      <c r="BD58" s="5">
        <v>2409.815483522008</v>
      </c>
      <c r="BE58" s="5">
        <v>3491.47</v>
      </c>
      <c r="BF58" s="5">
        <v>2505.2187606846437</v>
      </c>
      <c r="BG58" s="5">
        <v>3493.97</v>
      </c>
      <c r="BH58" s="5">
        <v>2511.3519773378275</v>
      </c>
      <c r="BI58" s="5">
        <v>3491.47</v>
      </c>
    </row>
    <row r="59" spans="1:61">
      <c r="A59" s="4" t="s">
        <v>56</v>
      </c>
      <c r="B59" s="5">
        <v>2470.7671875819478</v>
      </c>
      <c r="C59" s="5">
        <v>3495.77</v>
      </c>
      <c r="D59" s="5">
        <v>2496.3423021562921</v>
      </c>
      <c r="E59" s="5">
        <v>3495.77</v>
      </c>
      <c r="F59" s="5">
        <v>2318.4592800848045</v>
      </c>
      <c r="G59" s="5">
        <v>3492.47</v>
      </c>
      <c r="H59" s="5">
        <v>2622.9095786323551</v>
      </c>
      <c r="I59" s="5">
        <v>3496.47</v>
      </c>
      <c r="J59" s="5">
        <v>2460.3686163773905</v>
      </c>
      <c r="K59" s="5">
        <v>3495.77</v>
      </c>
      <c r="L59" s="5">
        <v>2460.7297421805761</v>
      </c>
      <c r="M59" s="5">
        <v>3495.77</v>
      </c>
      <c r="N59" s="5">
        <v>2327.4878764424761</v>
      </c>
      <c r="O59" s="5">
        <v>3494.97</v>
      </c>
      <c r="P59" s="5">
        <v>2378.5708548615494</v>
      </c>
      <c r="Q59" s="5">
        <v>3494.97</v>
      </c>
      <c r="R59" s="5">
        <v>2428.8246273784343</v>
      </c>
      <c r="S59" s="5">
        <v>3491.17</v>
      </c>
      <c r="T59" s="5">
        <v>2519.9940086001616</v>
      </c>
      <c r="U59" s="5">
        <v>3489.67</v>
      </c>
      <c r="V59" s="5">
        <v>2259.5776806900049</v>
      </c>
      <c r="W59" s="5">
        <v>3490.17</v>
      </c>
      <c r="X59" s="5">
        <v>2313.352870993871</v>
      </c>
      <c r="Y59" s="5">
        <v>3489.47</v>
      </c>
      <c r="Z59" s="5">
        <v>1768.2286405928253</v>
      </c>
      <c r="AA59" s="5">
        <v>3492.97</v>
      </c>
      <c r="AB59" s="5">
        <v>2394.2714016822069</v>
      </c>
      <c r="AC59" s="5">
        <v>3493.97</v>
      </c>
      <c r="AD59" s="5">
        <v>2568.0108719145983</v>
      </c>
      <c r="AE59" s="5">
        <v>3490.47</v>
      </c>
      <c r="AF59" s="5">
        <v>2462.6980420249847</v>
      </c>
      <c r="AG59" s="5">
        <v>3491.17</v>
      </c>
      <c r="AH59" s="5">
        <v>2157.4400959876334</v>
      </c>
      <c r="AI59" s="5">
        <v>3491.47</v>
      </c>
      <c r="AJ59" s="5">
        <v>2247.1388348089863</v>
      </c>
      <c r="AK59" s="5">
        <v>3491.47</v>
      </c>
      <c r="AL59" s="5">
        <v>1916.4955406197903</v>
      </c>
      <c r="AM59" s="5">
        <v>3491.47</v>
      </c>
      <c r="AN59" s="5">
        <v>1794.2892167941011</v>
      </c>
      <c r="AO59" s="5">
        <v>3491.47</v>
      </c>
      <c r="AP59" s="5">
        <v>2362.7789039111822</v>
      </c>
      <c r="AQ59" s="5">
        <v>3491.47</v>
      </c>
      <c r="AR59" s="5">
        <v>2494.4554317324446</v>
      </c>
      <c r="AS59" s="5">
        <v>3491.47</v>
      </c>
      <c r="AT59" s="5">
        <v>2511.6109282283319</v>
      </c>
      <c r="AU59" s="5">
        <v>3491.47</v>
      </c>
      <c r="AV59" s="5">
        <v>2515.0050345431514</v>
      </c>
      <c r="AW59" s="5">
        <v>3491.47</v>
      </c>
      <c r="AX59" s="5">
        <v>2493.2439114947297</v>
      </c>
      <c r="AY59" s="5">
        <v>3491.47</v>
      </c>
      <c r="AZ59" s="5">
        <v>2547.8753652313817</v>
      </c>
      <c r="BA59" s="5">
        <v>3492.17</v>
      </c>
      <c r="BB59" s="5">
        <v>2465.7581241169523</v>
      </c>
      <c r="BC59" s="5">
        <v>3491.47</v>
      </c>
      <c r="BD59" s="5">
        <v>2356.6380685078025</v>
      </c>
      <c r="BE59" s="5">
        <v>3491.47</v>
      </c>
      <c r="BF59" s="5">
        <v>2439.6572749344555</v>
      </c>
      <c r="BG59" s="5">
        <v>3493.97</v>
      </c>
      <c r="BH59" s="5">
        <v>2452.9862962674538</v>
      </c>
      <c r="BI59" s="5">
        <v>3491.47</v>
      </c>
    </row>
    <row r="60" spans="1:61">
      <c r="A60" s="4" t="s">
        <v>57</v>
      </c>
      <c r="B60" s="5">
        <v>2413.7556088584734</v>
      </c>
      <c r="C60" s="5">
        <v>3495.77</v>
      </c>
      <c r="D60" s="5">
        <v>2446.6458358563264</v>
      </c>
      <c r="E60" s="5">
        <v>3495.77</v>
      </c>
      <c r="F60" s="5">
        <v>2254.1100551535537</v>
      </c>
      <c r="G60" s="5">
        <v>3492.47</v>
      </c>
      <c r="H60" s="5">
        <v>2622.9095786323551</v>
      </c>
      <c r="I60" s="5">
        <v>3496.47</v>
      </c>
      <c r="J60" s="5">
        <v>2401.0606479310927</v>
      </c>
      <c r="K60" s="5">
        <v>3495.77</v>
      </c>
      <c r="L60" s="5">
        <v>2347.058450900834</v>
      </c>
      <c r="M60" s="5">
        <v>3495.77</v>
      </c>
      <c r="N60" s="5">
        <v>2277.5528301227087</v>
      </c>
      <c r="O60" s="5">
        <v>3494.97</v>
      </c>
      <c r="P60" s="5">
        <v>2355.9362259679947</v>
      </c>
      <c r="Q60" s="5">
        <v>3494.97</v>
      </c>
      <c r="R60" s="5">
        <v>2377.1313737955193</v>
      </c>
      <c r="S60" s="5">
        <v>3491.17</v>
      </c>
      <c r="T60" s="5">
        <v>2457.1106262108383</v>
      </c>
      <c r="U60" s="5">
        <v>3489.67</v>
      </c>
      <c r="V60" s="5">
        <v>2209.5632984378899</v>
      </c>
      <c r="W60" s="5">
        <v>3490.17</v>
      </c>
      <c r="X60" s="5">
        <v>2194.211265263114</v>
      </c>
      <c r="Y60" s="5">
        <v>3489.47</v>
      </c>
      <c r="Z60" s="5">
        <v>1700.6874396534506</v>
      </c>
      <c r="AA60" s="5">
        <v>3492.97</v>
      </c>
      <c r="AB60" s="5">
        <v>2351.1622259870664</v>
      </c>
      <c r="AC60" s="5">
        <v>3493.97</v>
      </c>
      <c r="AD60" s="5">
        <v>2489.0164887724827</v>
      </c>
      <c r="AE60" s="5">
        <v>3490.47</v>
      </c>
      <c r="AF60" s="5">
        <v>2368.1428509900466</v>
      </c>
      <c r="AG60" s="5">
        <v>3491.17</v>
      </c>
      <c r="AH60" s="5">
        <v>2067.7413571662805</v>
      </c>
      <c r="AI60" s="5">
        <v>3491.47</v>
      </c>
      <c r="AJ60" s="5">
        <v>2118.9766405017058</v>
      </c>
      <c r="AK60" s="5">
        <v>3491.47</v>
      </c>
      <c r="AL60" s="5">
        <v>1801.2254013611714</v>
      </c>
      <c r="AM60" s="5">
        <v>3491.47</v>
      </c>
      <c r="AN60" s="5">
        <v>1704.8494288632521</v>
      </c>
      <c r="AO60" s="5">
        <v>3491.47</v>
      </c>
      <c r="AP60" s="5">
        <v>2274.4489055110644</v>
      </c>
      <c r="AQ60" s="5">
        <v>3491.47</v>
      </c>
      <c r="AR60" s="5">
        <v>2424.4277123433026</v>
      </c>
      <c r="AS60" s="5">
        <v>3491.47</v>
      </c>
      <c r="AT60" s="5">
        <v>2443.913766853726</v>
      </c>
      <c r="AU60" s="5">
        <v>3491.47</v>
      </c>
      <c r="AV60" s="5">
        <v>2484.6985321080992</v>
      </c>
      <c r="AW60" s="5">
        <v>3491.47</v>
      </c>
      <c r="AX60" s="5">
        <v>2426.2866098072777</v>
      </c>
      <c r="AY60" s="5">
        <v>3491.47</v>
      </c>
      <c r="AZ60" s="5">
        <v>2490.4692430332279</v>
      </c>
      <c r="BA60" s="5">
        <v>3492.17</v>
      </c>
      <c r="BB60" s="5">
        <v>2417.0106189795824</v>
      </c>
      <c r="BC60" s="5">
        <v>3491.47</v>
      </c>
      <c r="BD60" s="5">
        <v>2249.8208261749196</v>
      </c>
      <c r="BE60" s="5">
        <v>3491.47</v>
      </c>
      <c r="BF60" s="5">
        <v>2387.5153479558321</v>
      </c>
      <c r="BG60" s="5">
        <v>3493.97</v>
      </c>
      <c r="BH60" s="5">
        <v>2405.1451192468476</v>
      </c>
      <c r="BI60" s="5">
        <v>3491.47</v>
      </c>
    </row>
    <row r="61" spans="1:61">
      <c r="A61" s="4" t="s">
        <v>58</v>
      </c>
      <c r="B61" s="5">
        <v>2338.1506810889159</v>
      </c>
      <c r="C61" s="5">
        <v>3495.77</v>
      </c>
      <c r="D61" s="5">
        <v>2351.6790092544179</v>
      </c>
      <c r="E61" s="5">
        <v>3495.77</v>
      </c>
      <c r="F61" s="5">
        <v>2196.0421878600728</v>
      </c>
      <c r="G61" s="5">
        <v>3492.47</v>
      </c>
      <c r="H61" s="5">
        <v>2622.9095786323551</v>
      </c>
      <c r="I61" s="5">
        <v>3496.47</v>
      </c>
      <c r="J61" s="5">
        <v>2331.622637723633</v>
      </c>
      <c r="K61" s="5">
        <v>3495.77</v>
      </c>
      <c r="L61" s="5">
        <v>2227.7387816738269</v>
      </c>
      <c r="M61" s="5">
        <v>3495.77</v>
      </c>
      <c r="N61" s="5">
        <v>2167.7309067835536</v>
      </c>
      <c r="O61" s="5">
        <v>3494.97</v>
      </c>
      <c r="P61" s="5">
        <v>2254.7608234413469</v>
      </c>
      <c r="Q61" s="5">
        <v>3494.97</v>
      </c>
      <c r="R61" s="5">
        <v>2310.1798253267707</v>
      </c>
      <c r="S61" s="5">
        <v>3491.17</v>
      </c>
      <c r="T61" s="5">
        <v>2378.7166873538854</v>
      </c>
      <c r="U61" s="5">
        <v>3489.67</v>
      </c>
      <c r="V61" s="5">
        <v>2173.3421617163031</v>
      </c>
      <c r="W61" s="5">
        <v>3490.17</v>
      </c>
      <c r="X61" s="5">
        <v>2123.6321107743588</v>
      </c>
      <c r="Y61" s="5">
        <v>3489.47</v>
      </c>
      <c r="Z61" s="5">
        <v>1689.0573999848486</v>
      </c>
      <c r="AA61" s="5">
        <v>3492.97</v>
      </c>
      <c r="AB61" s="5">
        <v>2240.8071785442025</v>
      </c>
      <c r="AC61" s="5">
        <v>3493.97</v>
      </c>
      <c r="AD61" s="5">
        <v>2388.3319344164856</v>
      </c>
      <c r="AE61" s="5">
        <v>3490.47</v>
      </c>
      <c r="AF61" s="5">
        <v>2295.9202551971011</v>
      </c>
      <c r="AG61" s="5">
        <v>3491.17</v>
      </c>
      <c r="AH61" s="5">
        <v>1961.8859324266982</v>
      </c>
      <c r="AI61" s="5">
        <v>3491.47</v>
      </c>
      <c r="AJ61" s="5">
        <v>1997.5564175936181</v>
      </c>
      <c r="AK61" s="5">
        <v>3491.47</v>
      </c>
      <c r="AL61" s="5">
        <v>1628.0519933366497</v>
      </c>
      <c r="AM61" s="5">
        <v>3491.47</v>
      </c>
      <c r="AN61" s="5">
        <v>1565.7373111860902</v>
      </c>
      <c r="AO61" s="5">
        <v>3491.47</v>
      </c>
      <c r="AP61" s="5">
        <v>2165.4120841167191</v>
      </c>
      <c r="AQ61" s="5">
        <v>3491.47</v>
      </c>
      <c r="AR61" s="5">
        <v>2330.7244829652277</v>
      </c>
      <c r="AS61" s="5">
        <v>3491.47</v>
      </c>
      <c r="AT61" s="5">
        <v>2396.7199670593795</v>
      </c>
      <c r="AU61" s="5">
        <v>3491.47</v>
      </c>
      <c r="AV61" s="5">
        <v>2383.670691827198</v>
      </c>
      <c r="AW61" s="5">
        <v>3491.47</v>
      </c>
      <c r="AX61" s="5">
        <v>2356.2773869103148</v>
      </c>
      <c r="AY61" s="5">
        <v>3491.47</v>
      </c>
      <c r="AZ61" s="5">
        <v>2413.3881575873356</v>
      </c>
      <c r="BA61" s="5">
        <v>3492.17</v>
      </c>
      <c r="BB61" s="5">
        <v>2350.9503971628051</v>
      </c>
      <c r="BC61" s="5">
        <v>3491.47</v>
      </c>
      <c r="BD61" s="5">
        <v>2185.90619745089</v>
      </c>
      <c r="BE61" s="5">
        <v>3491.47</v>
      </c>
      <c r="BF61" s="5">
        <v>2346.9882804657032</v>
      </c>
      <c r="BG61" s="5">
        <v>3493.97</v>
      </c>
      <c r="BH61" s="5">
        <v>2312.6164171221299</v>
      </c>
      <c r="BI61" s="5">
        <v>3491.47</v>
      </c>
    </row>
    <row r="62" spans="1:61">
      <c r="A62" s="4" t="s">
        <v>59</v>
      </c>
      <c r="B62" s="5">
        <v>2271.2312918677776</v>
      </c>
      <c r="C62" s="5">
        <v>3495.77</v>
      </c>
      <c r="D62" s="5">
        <v>2240.9893207599548</v>
      </c>
      <c r="E62" s="5">
        <v>3495.77</v>
      </c>
      <c r="F62" s="5">
        <v>2110.99871103532</v>
      </c>
      <c r="G62" s="5">
        <v>3492.47</v>
      </c>
      <c r="H62" s="5">
        <v>2622.9095786323551</v>
      </c>
      <c r="I62" s="5">
        <v>3496.47</v>
      </c>
      <c r="J62" s="5">
        <v>2250.7211981740156</v>
      </c>
      <c r="K62" s="5">
        <v>3495.77</v>
      </c>
      <c r="L62" s="5">
        <v>2083.5292109349298</v>
      </c>
      <c r="M62" s="5">
        <v>3495.77</v>
      </c>
      <c r="N62" s="5">
        <v>1980.5994595629777</v>
      </c>
      <c r="O62" s="5">
        <v>3494.97</v>
      </c>
      <c r="P62" s="5">
        <v>2184.2648320203175</v>
      </c>
      <c r="Q62" s="5">
        <v>3494.97</v>
      </c>
      <c r="R62" s="5">
        <v>2237.6150738303245</v>
      </c>
      <c r="S62" s="5">
        <v>3491.17</v>
      </c>
      <c r="T62" s="5">
        <v>2251.0365225819132</v>
      </c>
      <c r="U62" s="5">
        <v>3489.67</v>
      </c>
      <c r="V62" s="5">
        <v>2108.6840120912952</v>
      </c>
      <c r="W62" s="5">
        <v>3490.17</v>
      </c>
      <c r="X62" s="5">
        <v>2062.8135098660282</v>
      </c>
      <c r="Y62" s="5">
        <v>3489.47</v>
      </c>
      <c r="Z62" s="5">
        <v>1614.7065656356963</v>
      </c>
      <c r="AA62" s="5">
        <v>3492.97</v>
      </c>
      <c r="AB62" s="5">
        <v>2147.6569309332981</v>
      </c>
      <c r="AC62" s="5">
        <v>3493.97</v>
      </c>
      <c r="AD62" s="5">
        <v>2283.99536913573</v>
      </c>
      <c r="AE62" s="5">
        <v>3490.47</v>
      </c>
      <c r="AF62" s="5">
        <v>2214.6813942443446</v>
      </c>
      <c r="AG62" s="5">
        <v>3491.17</v>
      </c>
      <c r="AH62" s="5">
        <v>1852.1924855600037</v>
      </c>
      <c r="AI62" s="5">
        <v>3491.47</v>
      </c>
      <c r="AJ62" s="5">
        <v>1894.6511833565633</v>
      </c>
      <c r="AK62" s="5">
        <v>3491.47</v>
      </c>
      <c r="AL62" s="5">
        <v>1472.76469324908</v>
      </c>
      <c r="AM62" s="5">
        <v>3491.47</v>
      </c>
      <c r="AN62" s="5">
        <v>1462.9892971325555</v>
      </c>
      <c r="AO62" s="5">
        <v>3491.47</v>
      </c>
      <c r="AP62" s="5">
        <v>2087.2274116767026</v>
      </c>
      <c r="AQ62" s="5">
        <v>3491.47</v>
      </c>
      <c r="AR62" s="5">
        <v>2243.1435924983539</v>
      </c>
      <c r="AS62" s="5">
        <v>3491.47</v>
      </c>
      <c r="AT62" s="5">
        <v>2288.2195439382208</v>
      </c>
      <c r="AU62" s="5">
        <v>3491.47</v>
      </c>
      <c r="AV62" s="5">
        <v>2306.2628720586931</v>
      </c>
      <c r="AW62" s="5">
        <v>3491.47</v>
      </c>
      <c r="AX62" s="5">
        <v>2290.0322001717491</v>
      </c>
      <c r="AY62" s="5">
        <v>3491.47</v>
      </c>
      <c r="AZ62" s="5">
        <v>2328.6757394289907</v>
      </c>
      <c r="BA62" s="5">
        <v>3492.17</v>
      </c>
      <c r="BB62" s="5">
        <v>2175.8810986899507</v>
      </c>
      <c r="BC62" s="5">
        <v>3491.47</v>
      </c>
      <c r="BD62" s="5">
        <v>2103.0326642435339</v>
      </c>
      <c r="BE62" s="5">
        <v>3491.47</v>
      </c>
      <c r="BF62" s="5">
        <v>2231.8021918650757</v>
      </c>
      <c r="BG62" s="5">
        <v>3493.97</v>
      </c>
      <c r="BH62" s="5">
        <v>2246.694918996694</v>
      </c>
      <c r="BI62" s="5">
        <v>3491.47</v>
      </c>
    </row>
    <row r="63" spans="1:61">
      <c r="A63" s="4" t="s">
        <v>60</v>
      </c>
      <c r="B63" s="5">
        <v>2154.2543105434888</v>
      </c>
      <c r="C63" s="5">
        <v>3495.77</v>
      </c>
      <c r="D63" s="5">
        <v>2150.8930626830661</v>
      </c>
      <c r="E63" s="5">
        <v>3495.77</v>
      </c>
      <c r="F63" s="5">
        <v>1932.8079734525511</v>
      </c>
      <c r="G63" s="5">
        <v>3492.47</v>
      </c>
      <c r="H63" s="5">
        <v>2622.9095786323551</v>
      </c>
      <c r="I63" s="5">
        <v>3496.47</v>
      </c>
      <c r="J63" s="5">
        <v>2170.0327302519181</v>
      </c>
      <c r="K63" s="5">
        <v>3495.77</v>
      </c>
      <c r="L63" s="5">
        <v>2011.2114539379618</v>
      </c>
      <c r="M63" s="5">
        <v>3495.77</v>
      </c>
      <c r="N63" s="5">
        <v>1806.2896732902848</v>
      </c>
      <c r="O63" s="5">
        <v>3494.97</v>
      </c>
      <c r="P63" s="5">
        <v>2060.2048476430082</v>
      </c>
      <c r="Q63" s="5">
        <v>3494.97</v>
      </c>
      <c r="R63" s="5">
        <v>2128.1252487101615</v>
      </c>
      <c r="S63" s="5">
        <v>3491.17</v>
      </c>
      <c r="T63" s="5">
        <v>2151.9371924928446</v>
      </c>
      <c r="U63" s="5">
        <v>3489.67</v>
      </c>
      <c r="V63" s="5">
        <v>1989.5000165285844</v>
      </c>
      <c r="W63" s="5">
        <v>3490.17</v>
      </c>
      <c r="X63" s="5">
        <v>1947.4245412125938</v>
      </c>
      <c r="Y63" s="5">
        <v>3489.47</v>
      </c>
      <c r="Z63" s="5">
        <v>1541.9563652266138</v>
      </c>
      <c r="AA63" s="5">
        <v>3492.97</v>
      </c>
      <c r="AB63" s="5">
        <v>2077.6901279587883</v>
      </c>
      <c r="AC63" s="5">
        <v>3493.97</v>
      </c>
      <c r="AD63" s="5">
        <v>2174.3425854201996</v>
      </c>
      <c r="AE63" s="5">
        <v>3490.47</v>
      </c>
      <c r="AF63" s="5">
        <v>2102.953685874259</v>
      </c>
      <c r="AG63" s="5">
        <v>3491.17</v>
      </c>
      <c r="AH63" s="5">
        <v>1672.8504973938343</v>
      </c>
      <c r="AI63" s="5">
        <v>3491.47</v>
      </c>
      <c r="AJ63" s="5">
        <v>1782.053787217789</v>
      </c>
      <c r="AK63" s="5">
        <v>3491.47</v>
      </c>
      <c r="AL63" s="5">
        <v>1366.983254478213</v>
      </c>
      <c r="AM63" s="5">
        <v>3491.47</v>
      </c>
      <c r="AN63" s="5">
        <v>1324.3950812364017</v>
      </c>
      <c r="AO63" s="5">
        <v>3491.47</v>
      </c>
      <c r="AP63" s="5">
        <v>1921.6375654455117</v>
      </c>
      <c r="AQ63" s="5">
        <v>3491.47</v>
      </c>
      <c r="AR63" s="5">
        <v>2145.0751909660694</v>
      </c>
      <c r="AS63" s="5">
        <v>3491.47</v>
      </c>
      <c r="AT63" s="5">
        <v>2211.708804040391</v>
      </c>
      <c r="AU63" s="5">
        <v>3491.47</v>
      </c>
      <c r="AV63" s="5">
        <v>2205.7159405744428</v>
      </c>
      <c r="AW63" s="5">
        <v>3491.47</v>
      </c>
      <c r="AX63" s="5">
        <v>2209.7759206077008</v>
      </c>
      <c r="AY63" s="5">
        <v>3491.47</v>
      </c>
      <c r="AZ63" s="5">
        <v>2253.962679649022</v>
      </c>
      <c r="BA63" s="5">
        <v>3492.17</v>
      </c>
      <c r="BB63" s="5">
        <v>2089.2342810781088</v>
      </c>
      <c r="BC63" s="5">
        <v>3491.47</v>
      </c>
      <c r="BD63" s="5">
        <v>2053.8597397860499</v>
      </c>
      <c r="BE63" s="5">
        <v>3491.47</v>
      </c>
      <c r="BF63" s="5">
        <v>2124.0385074953424</v>
      </c>
      <c r="BG63" s="5">
        <v>3493.97</v>
      </c>
      <c r="BH63" s="5">
        <v>2170.0269589153436</v>
      </c>
      <c r="BI63" s="5">
        <v>3491.47</v>
      </c>
    </row>
    <row r="64" spans="1:61">
      <c r="A64" s="4" t="s">
        <v>61</v>
      </c>
      <c r="B64" s="5">
        <v>2012.1096386279366</v>
      </c>
      <c r="C64" s="5">
        <v>3495.77</v>
      </c>
      <c r="D64" s="5">
        <v>2016.4524079021467</v>
      </c>
      <c r="E64" s="5">
        <v>3495.77</v>
      </c>
      <c r="F64" s="5">
        <v>1869.7490783989947</v>
      </c>
      <c r="G64" s="5">
        <v>3491.77</v>
      </c>
      <c r="H64" s="5">
        <v>2622.9095786323551</v>
      </c>
      <c r="I64" s="5">
        <v>3496.47</v>
      </c>
      <c r="J64" s="5">
        <v>2003.2852055398305</v>
      </c>
      <c r="K64" s="5">
        <v>3495.77</v>
      </c>
      <c r="L64" s="5">
        <v>1872.4928473346863</v>
      </c>
      <c r="M64" s="5">
        <v>3495.77</v>
      </c>
      <c r="N64" s="5">
        <v>1664.436741373748</v>
      </c>
      <c r="O64" s="5">
        <v>3494.97</v>
      </c>
      <c r="P64" s="5">
        <v>1902.0249650489318</v>
      </c>
      <c r="Q64" s="5">
        <v>3494.84</v>
      </c>
      <c r="R64" s="5">
        <v>2025.4230529513325</v>
      </c>
      <c r="S64" s="5">
        <v>3491.17</v>
      </c>
      <c r="T64" s="5">
        <v>2039.1760015818704</v>
      </c>
      <c r="U64" s="5">
        <v>3489.67</v>
      </c>
      <c r="V64" s="5">
        <v>1878.5993641262976</v>
      </c>
      <c r="W64" s="5">
        <v>3490.17</v>
      </c>
      <c r="X64" s="5">
        <v>1767.4181198311753</v>
      </c>
      <c r="Y64" s="5">
        <v>3489.47</v>
      </c>
      <c r="Z64" s="5">
        <v>1373.7047571331173</v>
      </c>
      <c r="AA64" s="5">
        <v>3492.97</v>
      </c>
      <c r="AB64" s="5">
        <v>1955.3592811708172</v>
      </c>
      <c r="AC64" s="5">
        <v>3493.97</v>
      </c>
      <c r="AD64" s="5">
        <v>2080.0559843804881</v>
      </c>
      <c r="AE64" s="5">
        <v>3490.47</v>
      </c>
      <c r="AF64" s="5">
        <v>1978.9453619839387</v>
      </c>
      <c r="AG64" s="5">
        <v>3491.17</v>
      </c>
      <c r="AH64" s="5">
        <v>1497.7811989209802</v>
      </c>
      <c r="AI64" s="5">
        <v>3491.47</v>
      </c>
      <c r="AJ64" s="5">
        <v>1636.8378271216054</v>
      </c>
      <c r="AK64" s="5">
        <v>3491.47</v>
      </c>
      <c r="AL64" s="5">
        <v>1253.2298275782605</v>
      </c>
      <c r="AM64" s="5">
        <v>3491.47</v>
      </c>
      <c r="AN64" s="5">
        <v>1203.2615539570861</v>
      </c>
      <c r="AO64" s="5">
        <v>3491.47</v>
      </c>
      <c r="AP64" s="5">
        <v>1704.6829604336422</v>
      </c>
      <c r="AQ64" s="5">
        <v>3491.47</v>
      </c>
      <c r="AR64" s="5">
        <v>2032.7090009795306</v>
      </c>
      <c r="AS64" s="5">
        <v>3491.47</v>
      </c>
      <c r="AT64" s="5">
        <v>2100.4893965689416</v>
      </c>
      <c r="AU64" s="5">
        <v>3491.47</v>
      </c>
      <c r="AV64" s="5">
        <v>2118.329263275446</v>
      </c>
      <c r="AW64" s="5">
        <v>3491.47</v>
      </c>
      <c r="AX64" s="5">
        <v>2124.5718293858095</v>
      </c>
      <c r="AY64" s="5">
        <v>3491.47</v>
      </c>
      <c r="AZ64" s="5">
        <v>2082.900575586752</v>
      </c>
      <c r="BA64" s="5">
        <v>3492.17</v>
      </c>
      <c r="BB64" s="5">
        <v>2020.7325222937222</v>
      </c>
      <c r="BC64" s="5">
        <v>3491.47</v>
      </c>
      <c r="BD64" s="5">
        <v>1901.1064591269835</v>
      </c>
      <c r="BE64" s="5">
        <v>3491.47</v>
      </c>
      <c r="BF64" s="5">
        <v>1982.8832589547051</v>
      </c>
      <c r="BG64" s="5">
        <v>3493.97</v>
      </c>
      <c r="BH64" s="5">
        <v>2079.5432465900521</v>
      </c>
      <c r="BI64" s="5">
        <v>3489.47</v>
      </c>
    </row>
    <row r="65" spans="1:61">
      <c r="A65" s="4" t="s">
        <v>62</v>
      </c>
      <c r="B65" s="5">
        <v>1859.1219329808296</v>
      </c>
      <c r="C65" s="5">
        <v>3495.77</v>
      </c>
      <c r="D65" s="5">
        <v>1889.5305775362767</v>
      </c>
      <c r="E65" s="5">
        <v>3495.77</v>
      </c>
      <c r="F65" s="5">
        <v>1768.8882892067818</v>
      </c>
      <c r="G65" s="5">
        <v>3491.77</v>
      </c>
      <c r="H65" s="5">
        <v>2622.9095786323551</v>
      </c>
      <c r="I65" s="5">
        <v>3496.47</v>
      </c>
      <c r="J65" s="5">
        <v>1857.4969877450085</v>
      </c>
      <c r="K65" s="5">
        <v>3485.77</v>
      </c>
      <c r="L65" s="5">
        <v>1785.8596931139907</v>
      </c>
      <c r="M65" s="5">
        <v>3495.77</v>
      </c>
      <c r="N65" s="5">
        <v>1554.8184834070498</v>
      </c>
      <c r="O65" s="5">
        <v>3494.97</v>
      </c>
      <c r="P65" s="5">
        <v>1738.3118678942321</v>
      </c>
      <c r="Q65" s="5">
        <v>3494.84</v>
      </c>
      <c r="R65" s="5">
        <v>1856.2501761989449</v>
      </c>
      <c r="S65" s="5">
        <v>3491.17</v>
      </c>
      <c r="T65" s="5">
        <v>1865.7591065346712</v>
      </c>
      <c r="U65" s="5">
        <v>3489.67</v>
      </c>
      <c r="V65" s="5">
        <v>1752.315360140366</v>
      </c>
      <c r="W65" s="5">
        <v>3490.17</v>
      </c>
      <c r="X65" s="5">
        <v>1728.1818035916824</v>
      </c>
      <c r="Y65" s="5">
        <v>3489.47</v>
      </c>
      <c r="Z65" s="5">
        <v>1180.0465548232473</v>
      </c>
      <c r="AA65" s="5">
        <v>3492.97</v>
      </c>
      <c r="AB65" s="5">
        <v>1838.812726956796</v>
      </c>
      <c r="AC65" s="5">
        <v>3493.97</v>
      </c>
      <c r="AD65" s="5">
        <v>1952.2356020139448</v>
      </c>
      <c r="AE65" s="5">
        <v>3490.47</v>
      </c>
      <c r="AF65" s="5">
        <v>1860.8831493733708</v>
      </c>
      <c r="AG65" s="5">
        <v>3491.17</v>
      </c>
      <c r="AH65" s="5">
        <v>1369.1565923092287</v>
      </c>
      <c r="AI65" s="5">
        <v>3491.47</v>
      </c>
      <c r="AJ65" s="5">
        <v>1503.2099193754741</v>
      </c>
      <c r="AK65" s="5">
        <v>3491.47</v>
      </c>
      <c r="AL65" s="5">
        <v>1083.5892495599001</v>
      </c>
      <c r="AM65" s="5">
        <v>3491.47</v>
      </c>
      <c r="AN65" s="5">
        <v>1066.7112004466956</v>
      </c>
      <c r="AO65" s="5">
        <v>3491.47</v>
      </c>
      <c r="AP65" s="5">
        <v>1501.3140289271412</v>
      </c>
      <c r="AQ65" s="5">
        <v>3491.47</v>
      </c>
      <c r="AR65" s="5">
        <v>1835.9895584113276</v>
      </c>
      <c r="AS65" s="5">
        <v>3491.47</v>
      </c>
      <c r="AT65" s="5">
        <v>1977.644943763082</v>
      </c>
      <c r="AU65" s="5">
        <v>3491.47</v>
      </c>
      <c r="AV65" s="5">
        <v>1956.4757084643836</v>
      </c>
      <c r="AW65" s="5">
        <v>3491.47</v>
      </c>
      <c r="AX65" s="5">
        <v>2000.9227791701699</v>
      </c>
      <c r="AY65" s="5">
        <v>3491.47</v>
      </c>
      <c r="AZ65" s="5">
        <v>1902.8751243749468</v>
      </c>
      <c r="BA65" s="5">
        <v>3492.17</v>
      </c>
      <c r="BB65" s="5">
        <v>1867.0266722874446</v>
      </c>
      <c r="BC65" s="5">
        <v>3491.47</v>
      </c>
      <c r="BD65" s="5">
        <v>1776.5325843024011</v>
      </c>
      <c r="BE65" s="5">
        <v>3491.47</v>
      </c>
      <c r="BF65" s="5">
        <v>1793.7137546162164</v>
      </c>
      <c r="BG65" s="5">
        <v>3493.97</v>
      </c>
      <c r="BH65" s="5">
        <v>1981.5495069502167</v>
      </c>
      <c r="BI65" s="5">
        <v>3489.47</v>
      </c>
    </row>
    <row r="66" spans="1:61">
      <c r="A66" s="4" t="s">
        <v>63</v>
      </c>
      <c r="B66" s="5">
        <v>1703.0044703727779</v>
      </c>
      <c r="C66" s="5">
        <v>3495.77</v>
      </c>
      <c r="D66" s="5">
        <v>1771.4794784384089</v>
      </c>
      <c r="E66" s="5">
        <v>3495.77</v>
      </c>
      <c r="F66" s="5">
        <v>1631.9099959526161</v>
      </c>
      <c r="G66" s="5">
        <v>3491.77</v>
      </c>
      <c r="H66" s="5">
        <v>1590.6053638434046</v>
      </c>
      <c r="I66" s="5">
        <v>3496.47</v>
      </c>
      <c r="J66" s="5">
        <v>1721.7512478551248</v>
      </c>
      <c r="K66" s="5">
        <v>3485.77</v>
      </c>
      <c r="L66" s="5">
        <v>1672.7069414490802</v>
      </c>
      <c r="M66" s="5">
        <v>3495.77</v>
      </c>
      <c r="N66" s="5">
        <v>1323.9267536589357</v>
      </c>
      <c r="O66" s="5">
        <v>3494.97</v>
      </c>
      <c r="P66" s="5">
        <v>1603.6385211367217</v>
      </c>
      <c r="Q66" s="5">
        <v>3494.84</v>
      </c>
      <c r="R66" s="5">
        <v>1640.756815153745</v>
      </c>
      <c r="S66" s="5">
        <v>3491.17</v>
      </c>
      <c r="T66" s="5">
        <v>1738.753715673389</v>
      </c>
      <c r="U66" s="5">
        <v>3489.67</v>
      </c>
      <c r="V66" s="5">
        <v>1672.9949535371966</v>
      </c>
      <c r="W66" s="5">
        <v>3490.17</v>
      </c>
      <c r="X66" s="5">
        <v>1604.8254133602877</v>
      </c>
      <c r="Y66" s="5">
        <v>3489.47</v>
      </c>
      <c r="Z66" s="5">
        <v>1082.2691011893694</v>
      </c>
      <c r="AA66" s="5">
        <v>3492.97</v>
      </c>
      <c r="AB66" s="5">
        <v>1703.3769869132816</v>
      </c>
      <c r="AC66" s="5">
        <v>3493.97</v>
      </c>
      <c r="AD66" s="5">
        <v>1842.6013094929699</v>
      </c>
      <c r="AE66" s="5">
        <v>3490.47</v>
      </c>
      <c r="AF66" s="5">
        <v>1768.5011094282331</v>
      </c>
      <c r="AG66" s="5">
        <v>3491.17</v>
      </c>
      <c r="AH66" s="5">
        <v>1250.8622765793671</v>
      </c>
      <c r="AI66" s="5">
        <v>3491.47</v>
      </c>
      <c r="AJ66" s="5">
        <v>1385.9606554537174</v>
      </c>
      <c r="AK66" s="5">
        <v>3491.47</v>
      </c>
      <c r="AL66" s="5">
        <v>938.24381401846426</v>
      </c>
      <c r="AM66" s="5">
        <v>3491.47</v>
      </c>
      <c r="AN66" s="5">
        <v>825.8498792936573</v>
      </c>
      <c r="AO66" s="5">
        <v>3491.47</v>
      </c>
      <c r="AP66" s="5">
        <v>1276.5169112314379</v>
      </c>
      <c r="AQ66" s="5">
        <v>3491.47</v>
      </c>
      <c r="AR66" s="5">
        <v>1633.277252377176</v>
      </c>
      <c r="AS66" s="5">
        <v>3491.47</v>
      </c>
      <c r="AT66" s="5">
        <v>1803.3802427000078</v>
      </c>
      <c r="AU66" s="5">
        <v>3491.47</v>
      </c>
      <c r="AV66" s="5">
        <v>1836.9698724968066</v>
      </c>
      <c r="AW66" s="5">
        <v>3491.47</v>
      </c>
      <c r="AX66" s="5">
        <v>1874.8414402330106</v>
      </c>
      <c r="AY66" s="5">
        <v>3491.47</v>
      </c>
      <c r="AZ66" s="5">
        <v>1811.8448877407175</v>
      </c>
      <c r="BA66" s="5">
        <v>3492.17</v>
      </c>
      <c r="BB66" s="5">
        <v>1652.4026252901112</v>
      </c>
      <c r="BC66" s="5">
        <v>3491.47</v>
      </c>
      <c r="BD66" s="5">
        <v>1654.7516797968256</v>
      </c>
      <c r="BE66" s="5">
        <v>3491.47</v>
      </c>
      <c r="BF66" s="5">
        <v>1668.8100544913514</v>
      </c>
      <c r="BG66" s="5">
        <v>3493.97</v>
      </c>
      <c r="BH66" s="5">
        <v>1839.5778185076701</v>
      </c>
      <c r="BI66" s="5">
        <v>3489.47</v>
      </c>
    </row>
    <row r="67" spans="1:61">
      <c r="A67" s="4" t="s">
        <v>64</v>
      </c>
      <c r="B67" s="5">
        <v>1540.507118575109</v>
      </c>
      <c r="C67" s="5">
        <v>3495.77</v>
      </c>
      <c r="D67" s="5">
        <v>1588.3794365871868</v>
      </c>
      <c r="E67" s="5">
        <v>3495.77</v>
      </c>
      <c r="F67" s="5">
        <v>1393.2754960032084</v>
      </c>
      <c r="G67" s="5">
        <v>3491.77</v>
      </c>
      <c r="H67" s="5">
        <v>1686.0450198104616</v>
      </c>
      <c r="I67" s="5">
        <v>3496.47</v>
      </c>
      <c r="J67" s="5">
        <v>1544.6502386844097</v>
      </c>
      <c r="K67" s="5">
        <v>3485.77</v>
      </c>
      <c r="L67" s="5">
        <v>1575.8881876513467</v>
      </c>
      <c r="M67" s="5">
        <v>3495.77</v>
      </c>
      <c r="N67" s="5">
        <v>1149.4410745645753</v>
      </c>
      <c r="O67" s="5">
        <v>3494.97</v>
      </c>
      <c r="P67" s="5">
        <v>1462.1898352386236</v>
      </c>
      <c r="Q67" s="5">
        <v>3489.54</v>
      </c>
      <c r="R67" s="5">
        <v>1482.3387244330088</v>
      </c>
      <c r="S67" s="5">
        <v>3491.17</v>
      </c>
      <c r="T67" s="5">
        <v>1622.119507384622</v>
      </c>
      <c r="U67" s="5">
        <v>3489.67</v>
      </c>
      <c r="V67" s="5">
        <v>1478.5120405172811</v>
      </c>
      <c r="W67" s="5">
        <v>3490.17</v>
      </c>
      <c r="X67" s="5">
        <v>1473.7973759018541</v>
      </c>
      <c r="Y67" s="5">
        <v>3489.47</v>
      </c>
      <c r="Z67" s="5">
        <v>981.08683085060238</v>
      </c>
      <c r="AA67" s="5">
        <v>3492.97</v>
      </c>
      <c r="AB67" s="5">
        <v>1574.6140067830768</v>
      </c>
      <c r="AC67" s="5">
        <v>3493.97</v>
      </c>
      <c r="AD67" s="5">
        <v>1691.9627930446445</v>
      </c>
      <c r="AE67" s="5">
        <v>3490.47</v>
      </c>
      <c r="AF67" s="5">
        <v>1590.1917506472371</v>
      </c>
      <c r="AG67" s="5">
        <v>3491.17</v>
      </c>
      <c r="AH67" s="5">
        <v>1170.7447207066607</v>
      </c>
      <c r="AI67" s="5">
        <v>3491.47</v>
      </c>
      <c r="AJ67" s="5">
        <v>1351.5386835088702</v>
      </c>
      <c r="AK67" s="5">
        <v>3491.47</v>
      </c>
      <c r="AL67" s="5">
        <v>854.34372549518196</v>
      </c>
      <c r="AM67" s="5">
        <v>3491.47</v>
      </c>
      <c r="AN67" s="5">
        <v>731.53626567368019</v>
      </c>
      <c r="AO67" s="5">
        <v>3491.47</v>
      </c>
      <c r="AP67" s="5">
        <v>1178.3282824999908</v>
      </c>
      <c r="AQ67" s="5">
        <v>3491.47</v>
      </c>
      <c r="AR67" s="5">
        <v>1459.5674460794676</v>
      </c>
      <c r="AS67" s="5">
        <v>3491.47</v>
      </c>
      <c r="AT67" s="5">
        <v>1671.6019841717616</v>
      </c>
      <c r="AU67" s="5">
        <v>3491.47</v>
      </c>
      <c r="AV67" s="5">
        <v>1680.3415767262704</v>
      </c>
      <c r="AW67" s="5">
        <v>3491.47</v>
      </c>
      <c r="AX67" s="5">
        <v>1755.2893630349872</v>
      </c>
      <c r="AY67" s="5">
        <v>3491.47</v>
      </c>
      <c r="AZ67" s="5">
        <v>1619.1190488753412</v>
      </c>
      <c r="BA67" s="5">
        <v>3492.17</v>
      </c>
      <c r="BB67" s="5">
        <v>1555.6197299642567</v>
      </c>
      <c r="BC67" s="5">
        <v>3491.47</v>
      </c>
      <c r="BD67" s="5">
        <v>1466.2724244943022</v>
      </c>
      <c r="BE67" s="5">
        <v>3491.47</v>
      </c>
      <c r="BF67" s="5">
        <v>1519.6400901602476</v>
      </c>
      <c r="BG67" s="5">
        <v>3493.97</v>
      </c>
      <c r="BH67" s="5">
        <v>1617.3496085321399</v>
      </c>
      <c r="BI67" s="5">
        <v>3489.47</v>
      </c>
    </row>
    <row r="68" spans="1:61">
      <c r="A68" s="4" t="s">
        <v>65</v>
      </c>
      <c r="B68" s="5">
        <v>1396.8531259949598</v>
      </c>
      <c r="C68" s="5">
        <v>3495.77</v>
      </c>
      <c r="D68" s="5">
        <v>1405.7238572629617</v>
      </c>
      <c r="E68" s="5">
        <v>3495.77</v>
      </c>
      <c r="F68" s="5">
        <v>1257.074122170606</v>
      </c>
      <c r="G68" s="5">
        <v>3491.77</v>
      </c>
      <c r="H68" s="5">
        <v>1482.1625757096563</v>
      </c>
      <c r="I68" s="5">
        <v>3496.47</v>
      </c>
      <c r="J68" s="5">
        <v>1376.8986104599451</v>
      </c>
      <c r="K68" s="5">
        <v>3495.77</v>
      </c>
      <c r="L68" s="5">
        <v>1357.5830098074898</v>
      </c>
      <c r="M68" s="5">
        <v>3495.77</v>
      </c>
      <c r="N68" s="5">
        <v>994.60910391234779</v>
      </c>
      <c r="O68" s="5">
        <v>3494.97</v>
      </c>
      <c r="P68" s="5">
        <v>1354.3501922242549</v>
      </c>
      <c r="Q68" s="5">
        <v>3489.54</v>
      </c>
      <c r="R68" s="5">
        <v>1343.3865190060176</v>
      </c>
      <c r="S68" s="5">
        <v>3491.17</v>
      </c>
      <c r="T68" s="5">
        <v>1412.6992646369354</v>
      </c>
      <c r="U68" s="5">
        <v>3489.67</v>
      </c>
      <c r="V68" s="5">
        <v>1198.6256407607598</v>
      </c>
      <c r="W68" s="5">
        <v>3490.17</v>
      </c>
      <c r="X68" s="5">
        <v>1367.2631518791463</v>
      </c>
      <c r="Y68" s="5">
        <v>3489.47</v>
      </c>
      <c r="Z68" s="5">
        <v>908.56793592418887</v>
      </c>
      <c r="AA68" s="5">
        <v>3492.97</v>
      </c>
      <c r="AB68" s="5">
        <v>1484.1199063221304</v>
      </c>
      <c r="AC68" s="5">
        <v>3493.97</v>
      </c>
      <c r="AD68" s="5">
        <v>1484.6117828938691</v>
      </c>
      <c r="AE68" s="5">
        <v>3490.47</v>
      </c>
      <c r="AF68" s="5">
        <v>1366.6900966498363</v>
      </c>
      <c r="AG68" s="5">
        <v>3491.17</v>
      </c>
      <c r="AH68" s="5">
        <v>976.16162298511517</v>
      </c>
      <c r="AI68" s="5">
        <v>3491.47</v>
      </c>
      <c r="AJ68" s="5">
        <v>1222.4146716082896</v>
      </c>
      <c r="AK68" s="5">
        <v>3491.47</v>
      </c>
      <c r="AL68" s="5">
        <v>766.80907625875489</v>
      </c>
      <c r="AM68" s="5">
        <v>3491.47</v>
      </c>
      <c r="AN68" s="5">
        <v>641.11616365735188</v>
      </c>
      <c r="AO68" s="5">
        <v>3491.47</v>
      </c>
      <c r="AP68" s="5">
        <v>1055.0214173896597</v>
      </c>
      <c r="AQ68" s="5">
        <v>3491.47</v>
      </c>
      <c r="AR68" s="5">
        <v>1243.5099209382724</v>
      </c>
      <c r="AS68" s="5">
        <v>3491.47</v>
      </c>
      <c r="AT68" s="5">
        <v>1486.8035308128303</v>
      </c>
      <c r="AU68" s="5">
        <v>3491.47</v>
      </c>
      <c r="AV68" s="5">
        <v>1508.795860013488</v>
      </c>
      <c r="AW68" s="5">
        <v>3491.47</v>
      </c>
      <c r="AX68" s="5">
        <v>1555.3792755659319</v>
      </c>
      <c r="AY68" s="5">
        <v>3491.47</v>
      </c>
      <c r="AZ68" s="5">
        <v>1404.0542178880605</v>
      </c>
      <c r="BA68" s="5">
        <v>3492.17</v>
      </c>
      <c r="BB68" s="5">
        <v>1326.7348874970266</v>
      </c>
      <c r="BC68" s="5">
        <v>3491.47</v>
      </c>
      <c r="BD68" s="5">
        <v>1292.5718664426834</v>
      </c>
      <c r="BE68" s="5">
        <v>3491.47</v>
      </c>
      <c r="BF68" s="5">
        <v>1368.1471539314457</v>
      </c>
      <c r="BG68" s="5">
        <v>3493.97</v>
      </c>
      <c r="BH68" s="5">
        <v>1504.8468589333027</v>
      </c>
      <c r="BI68" s="5">
        <v>3491.47</v>
      </c>
    </row>
    <row r="69" spans="1:61">
      <c r="A69" s="4" t="s">
        <v>66</v>
      </c>
      <c r="B69" s="5">
        <v>1188.4002008328926</v>
      </c>
      <c r="C69" s="5">
        <v>3495.77</v>
      </c>
      <c r="D69" s="5">
        <v>1272.1999064439758</v>
      </c>
      <c r="E69" s="5">
        <v>3495.77</v>
      </c>
      <c r="F69" s="5">
        <v>1120.4102963013586</v>
      </c>
      <c r="G69" s="5">
        <v>3491.77</v>
      </c>
      <c r="H69" s="5">
        <v>1257.3676868564382</v>
      </c>
      <c r="I69" s="5">
        <v>3496.47</v>
      </c>
      <c r="J69" s="5">
        <v>1208.780659622947</v>
      </c>
      <c r="K69" s="5">
        <v>3495.77</v>
      </c>
      <c r="L69" s="5">
        <v>1188.3353833810384</v>
      </c>
      <c r="M69" s="5">
        <v>3495.77</v>
      </c>
      <c r="N69" s="5">
        <v>851.7748752012435</v>
      </c>
      <c r="O69" s="5">
        <v>3494.97</v>
      </c>
      <c r="P69" s="5">
        <v>1160.8914000505395</v>
      </c>
      <c r="Q69" s="5">
        <v>3489.54</v>
      </c>
      <c r="R69" s="5">
        <v>1149.902092402202</v>
      </c>
      <c r="S69" s="5">
        <v>3491.17</v>
      </c>
      <c r="T69" s="5">
        <v>1221.3962392173503</v>
      </c>
      <c r="U69" s="5">
        <v>3489.67</v>
      </c>
      <c r="V69" s="5">
        <v>1040.4655572914103</v>
      </c>
      <c r="W69" s="5">
        <v>3490.17</v>
      </c>
      <c r="X69" s="5">
        <v>1207.2769568757587</v>
      </c>
      <c r="Y69" s="5">
        <v>3489.47</v>
      </c>
      <c r="Z69" s="5">
        <v>720.14648974194756</v>
      </c>
      <c r="AA69" s="5">
        <v>3492.97</v>
      </c>
      <c r="AB69" s="5">
        <v>1308.2959218102617</v>
      </c>
      <c r="AC69" s="5">
        <v>3493.97</v>
      </c>
      <c r="AD69" s="5">
        <v>1337.1629975064088</v>
      </c>
      <c r="AE69" s="5">
        <v>3490.47</v>
      </c>
      <c r="AF69" s="5">
        <v>1199.6996184386953</v>
      </c>
      <c r="AG69" s="5">
        <v>3491.17</v>
      </c>
      <c r="AH69" s="5">
        <v>819.35761053887961</v>
      </c>
      <c r="AI69" s="5">
        <v>3491.47</v>
      </c>
      <c r="AJ69" s="5">
        <v>1032.1135118261489</v>
      </c>
      <c r="AK69" s="5">
        <v>3491.47</v>
      </c>
      <c r="AL69" s="5">
        <v>683.94479129748856</v>
      </c>
      <c r="AM69" s="5">
        <v>3491.47</v>
      </c>
      <c r="AN69" s="5">
        <v>542.40038489880749</v>
      </c>
      <c r="AO69" s="5">
        <v>3491.47</v>
      </c>
      <c r="AP69" s="5">
        <v>877.797277577969</v>
      </c>
      <c r="AQ69" s="5">
        <v>3491.47</v>
      </c>
      <c r="AR69" s="5">
        <v>1033.5284934778313</v>
      </c>
      <c r="AS69" s="5">
        <v>3491.47</v>
      </c>
      <c r="AT69" s="5">
        <v>1302.0790634226144</v>
      </c>
      <c r="AU69" s="5">
        <v>3491.47</v>
      </c>
      <c r="AV69" s="5">
        <v>1301.1634870597609</v>
      </c>
      <c r="AW69" s="5">
        <v>3491.47</v>
      </c>
      <c r="AX69" s="5">
        <v>1387.0057072618226</v>
      </c>
      <c r="AY69" s="5">
        <v>3491.47</v>
      </c>
      <c r="AZ69" s="5">
        <v>1245.3594978700905</v>
      </c>
      <c r="BA69" s="5">
        <v>3492.17</v>
      </c>
      <c r="BB69" s="5">
        <v>1190.2492717092621</v>
      </c>
      <c r="BC69" s="5">
        <v>3491.47</v>
      </c>
      <c r="BD69" s="5">
        <v>1174.5549980955043</v>
      </c>
      <c r="BE69" s="5">
        <v>3491.47</v>
      </c>
      <c r="BF69" s="5">
        <v>1176.608403354667</v>
      </c>
      <c r="BG69" s="5">
        <v>3493.97</v>
      </c>
      <c r="BH69" s="5">
        <v>1302.1068081608826</v>
      </c>
      <c r="BI69" s="5">
        <v>3491.47</v>
      </c>
    </row>
    <row r="70" spans="1:61">
      <c r="A70" s="4" t="s">
        <v>67</v>
      </c>
      <c r="B70" s="5">
        <v>1010.9392772929569</v>
      </c>
      <c r="C70" s="5">
        <v>3495.77</v>
      </c>
      <c r="D70" s="5">
        <v>1112.0637618209839</v>
      </c>
      <c r="E70" s="5">
        <v>3495.77</v>
      </c>
      <c r="F70" s="5">
        <v>968.06009734912254</v>
      </c>
      <c r="G70" s="5">
        <v>3491.77</v>
      </c>
      <c r="H70" s="5">
        <v>1043.3624340247261</v>
      </c>
      <c r="I70" s="5">
        <v>3496.47</v>
      </c>
      <c r="J70" s="5">
        <v>994.87380886917481</v>
      </c>
      <c r="K70" s="5">
        <v>3495.77</v>
      </c>
      <c r="L70" s="5">
        <v>1029.3566932554372</v>
      </c>
      <c r="M70" s="5">
        <v>3495.77</v>
      </c>
      <c r="N70" s="5">
        <v>726.15037046278439</v>
      </c>
      <c r="O70" s="5">
        <v>3494.97</v>
      </c>
      <c r="P70" s="5">
        <v>983.26609621860962</v>
      </c>
      <c r="Q70" s="5">
        <v>3489.54</v>
      </c>
      <c r="R70" s="5">
        <v>949.6300364370519</v>
      </c>
      <c r="S70" s="5">
        <v>3491.17</v>
      </c>
      <c r="T70" s="5">
        <v>1000.643492161372</v>
      </c>
      <c r="U70" s="5">
        <v>3489.67</v>
      </c>
      <c r="V70" s="5">
        <v>925.89471824326574</v>
      </c>
      <c r="W70" s="5">
        <v>3490.17</v>
      </c>
      <c r="X70" s="5">
        <v>1032.2617276661479</v>
      </c>
      <c r="Y70" s="5">
        <v>3489.47</v>
      </c>
      <c r="Z70" s="5">
        <v>639.94825279092026</v>
      </c>
      <c r="AA70" s="5">
        <v>3492.97</v>
      </c>
      <c r="AB70" s="5">
        <v>1035.3976256053195</v>
      </c>
      <c r="AC70" s="5">
        <v>3493.97</v>
      </c>
      <c r="AD70" s="5">
        <v>1143.2550857976551</v>
      </c>
      <c r="AE70" s="5">
        <v>3490.47</v>
      </c>
      <c r="AF70" s="5">
        <v>1031.5532087968093</v>
      </c>
      <c r="AG70" s="5">
        <v>3491.17</v>
      </c>
      <c r="AH70" s="5">
        <v>645.27787439759402</v>
      </c>
      <c r="AI70" s="5">
        <v>3491.47</v>
      </c>
      <c r="AJ70" s="5">
        <v>788.20026946359974</v>
      </c>
      <c r="AK70" s="5">
        <v>3491.47</v>
      </c>
      <c r="AL70" s="5">
        <v>505.41664878718865</v>
      </c>
      <c r="AM70" s="5">
        <v>3491.47</v>
      </c>
      <c r="AN70" s="5">
        <v>469.64443291328479</v>
      </c>
      <c r="AO70" s="5">
        <v>3491.47</v>
      </c>
      <c r="AP70" s="5">
        <v>724.71106005968295</v>
      </c>
      <c r="AQ70" s="5">
        <v>3491.47</v>
      </c>
      <c r="AR70" s="5">
        <v>783.03974814569949</v>
      </c>
      <c r="AS70" s="5">
        <v>3491.47</v>
      </c>
      <c r="AT70" s="5">
        <v>1102.9458286250708</v>
      </c>
      <c r="AU70" s="5">
        <v>3491.47</v>
      </c>
      <c r="AV70" s="5">
        <v>1129.9599554522872</v>
      </c>
      <c r="AW70" s="5">
        <v>3491.47</v>
      </c>
      <c r="AX70" s="5">
        <v>1205.9158005847519</v>
      </c>
      <c r="AY70" s="5">
        <v>3491.47</v>
      </c>
      <c r="AZ70" s="5">
        <v>986.47694196294958</v>
      </c>
      <c r="BA70" s="5">
        <v>3492.17</v>
      </c>
      <c r="BB70" s="5">
        <v>1046.9384503075005</v>
      </c>
      <c r="BC70" s="5">
        <v>3491.47</v>
      </c>
      <c r="BD70" s="5">
        <v>1047.4840968267767</v>
      </c>
      <c r="BE70" s="5">
        <v>3491.47</v>
      </c>
      <c r="BF70" s="5">
        <v>973.25118619079171</v>
      </c>
      <c r="BG70" s="5">
        <v>3493.97</v>
      </c>
      <c r="BH70" s="5">
        <v>1115.2644924161875</v>
      </c>
      <c r="BI70" s="5">
        <v>3491.47</v>
      </c>
    </row>
    <row r="71" spans="1:61">
      <c r="A71" s="4" t="s">
        <v>68</v>
      </c>
      <c r="B71" s="5">
        <v>824.05204432627227</v>
      </c>
      <c r="C71" s="5">
        <v>3495.77</v>
      </c>
      <c r="D71" s="5">
        <v>863.33142014972157</v>
      </c>
      <c r="E71" s="5">
        <v>3495.77</v>
      </c>
      <c r="F71" s="5">
        <v>864.23036608165012</v>
      </c>
      <c r="G71" s="5">
        <v>3491.77</v>
      </c>
      <c r="H71" s="5">
        <v>851.31617433206247</v>
      </c>
      <c r="I71" s="5">
        <v>3496.47</v>
      </c>
      <c r="J71" s="5">
        <v>779.73542653017876</v>
      </c>
      <c r="K71" s="5">
        <v>3495.77</v>
      </c>
      <c r="L71" s="5">
        <v>809.65331037873239</v>
      </c>
      <c r="M71" s="5">
        <v>3495.77</v>
      </c>
      <c r="N71" s="5">
        <v>541.69434563494394</v>
      </c>
      <c r="O71" s="5">
        <v>3494.97</v>
      </c>
      <c r="P71" s="5">
        <v>791.38787993890787</v>
      </c>
      <c r="Q71" s="5">
        <v>3489.54</v>
      </c>
      <c r="R71" s="5">
        <v>756.98712791481853</v>
      </c>
      <c r="S71" s="5">
        <v>3491.17</v>
      </c>
      <c r="T71" s="5">
        <v>817.47472758297545</v>
      </c>
      <c r="U71" s="5">
        <v>3489.67</v>
      </c>
      <c r="V71" s="5">
        <v>646.50753782900233</v>
      </c>
      <c r="W71" s="5">
        <v>3490.17</v>
      </c>
      <c r="X71" s="5">
        <v>853.31824535835506</v>
      </c>
      <c r="Y71" s="5">
        <v>3489.47</v>
      </c>
      <c r="Z71" s="5">
        <v>553.28271454446531</v>
      </c>
      <c r="AA71" s="5">
        <v>3492.97</v>
      </c>
      <c r="AB71" s="5">
        <v>849.68944194308335</v>
      </c>
      <c r="AC71" s="5">
        <v>3493.97</v>
      </c>
      <c r="AD71" s="5">
        <v>936.16295237065981</v>
      </c>
      <c r="AE71" s="5">
        <v>3490.47</v>
      </c>
      <c r="AF71" s="5">
        <v>848.44442271536036</v>
      </c>
      <c r="AG71" s="5">
        <v>3491.17</v>
      </c>
      <c r="AH71" s="5">
        <v>449.6682213601224</v>
      </c>
      <c r="AI71" s="5">
        <v>3491.47</v>
      </c>
      <c r="AJ71" s="5">
        <v>657.60578643480017</v>
      </c>
      <c r="AK71" s="5">
        <v>3491.47</v>
      </c>
      <c r="AL71" s="5">
        <v>419.25998821808616</v>
      </c>
      <c r="AM71" s="5">
        <v>3491.47</v>
      </c>
      <c r="AN71" s="5">
        <v>397.19367304871326</v>
      </c>
      <c r="AO71" s="5">
        <v>3491.47</v>
      </c>
      <c r="AP71" s="5">
        <v>613.39917012733895</v>
      </c>
      <c r="AQ71" s="5">
        <v>3491.47</v>
      </c>
      <c r="AR71" s="5">
        <v>606.74043294295143</v>
      </c>
      <c r="AS71" s="5">
        <v>3491.47</v>
      </c>
      <c r="AT71" s="5">
        <v>916.29772604825394</v>
      </c>
      <c r="AU71" s="5">
        <v>3491.47</v>
      </c>
      <c r="AV71" s="5">
        <v>923.94602556421012</v>
      </c>
      <c r="AW71" s="5">
        <v>3491.47</v>
      </c>
      <c r="AX71" s="5">
        <v>996.32279946006622</v>
      </c>
      <c r="AY71" s="5">
        <v>3491.47</v>
      </c>
      <c r="AZ71" s="5">
        <v>787.13728141344836</v>
      </c>
      <c r="BA71" s="5">
        <v>3492.17</v>
      </c>
      <c r="BB71" s="5">
        <v>913.01459868650727</v>
      </c>
      <c r="BC71" s="5">
        <v>3491.47</v>
      </c>
      <c r="BD71" s="5">
        <v>879.18451449138308</v>
      </c>
      <c r="BE71" s="5">
        <v>3491.47</v>
      </c>
      <c r="BF71" s="5">
        <v>839.47206754045658</v>
      </c>
      <c r="BG71" s="5">
        <v>3493.97</v>
      </c>
      <c r="BH71" s="5">
        <v>939.81601585366695</v>
      </c>
      <c r="BI71" s="5">
        <v>3491.47</v>
      </c>
    </row>
    <row r="72" spans="1:61">
      <c r="A72" s="4" t="s">
        <v>69</v>
      </c>
      <c r="B72" s="5">
        <v>599.50587183248501</v>
      </c>
      <c r="C72" s="5">
        <v>3495.77</v>
      </c>
      <c r="D72" s="5">
        <v>622.83089486390145</v>
      </c>
      <c r="E72" s="5">
        <v>3495.77</v>
      </c>
      <c r="F72" s="5">
        <v>528.09247872607</v>
      </c>
      <c r="G72" s="5">
        <v>3491.77</v>
      </c>
      <c r="H72" s="5">
        <v>674.47728146112684</v>
      </c>
      <c r="I72" s="5">
        <v>3496.47</v>
      </c>
      <c r="J72" s="5">
        <v>596.1446239720625</v>
      </c>
      <c r="K72" s="5">
        <v>3495.77</v>
      </c>
      <c r="L72" s="5">
        <v>613.75645160435874</v>
      </c>
      <c r="M72" s="5">
        <v>3495.77</v>
      </c>
      <c r="N72" s="5">
        <v>441.01884902250907</v>
      </c>
      <c r="O72" s="5">
        <v>3494.97</v>
      </c>
      <c r="P72" s="5">
        <v>607.80999788624842</v>
      </c>
      <c r="Q72" s="5">
        <v>3489.54</v>
      </c>
      <c r="R72" s="5">
        <v>584.85506669972392</v>
      </c>
      <c r="S72" s="5">
        <v>3491.17</v>
      </c>
      <c r="T72" s="5">
        <v>596.34299791962349</v>
      </c>
      <c r="U72" s="5">
        <v>3489.67</v>
      </c>
      <c r="V72" s="5">
        <v>437.79687355474226</v>
      </c>
      <c r="W72" s="5">
        <v>3490.17</v>
      </c>
      <c r="X72" s="5">
        <v>625.96019898402187</v>
      </c>
      <c r="Y72" s="5">
        <v>3489.47</v>
      </c>
      <c r="Z72" s="5">
        <v>445.79968285779222</v>
      </c>
      <c r="AA72" s="5">
        <v>3492.97</v>
      </c>
      <c r="AB72" s="5">
        <v>649.91385874099876</v>
      </c>
      <c r="AC72" s="5">
        <v>3493.97</v>
      </c>
      <c r="AD72" s="5">
        <v>681.4929753517489</v>
      </c>
      <c r="AE72" s="5">
        <v>3490.47</v>
      </c>
      <c r="AF72" s="5">
        <v>634.17172526102718</v>
      </c>
      <c r="AG72" s="5">
        <v>3491.17</v>
      </c>
      <c r="AH72" s="5">
        <v>358.81345177759096</v>
      </c>
      <c r="AI72" s="5">
        <v>3491.47</v>
      </c>
      <c r="AJ72" s="5">
        <v>509.15294020731716</v>
      </c>
      <c r="AK72" s="5">
        <v>3491.47</v>
      </c>
      <c r="AL72" s="5">
        <v>354.4297831312025</v>
      </c>
      <c r="AM72" s="5">
        <v>3491.47</v>
      </c>
      <c r="AN72" s="5">
        <v>256.07468597014577</v>
      </c>
      <c r="AO72" s="5">
        <v>3491.47</v>
      </c>
      <c r="AP72" s="5">
        <v>451.07395476571526</v>
      </c>
      <c r="AQ72" s="5">
        <v>3491.47</v>
      </c>
      <c r="AR72" s="5">
        <v>429.11861854941543</v>
      </c>
      <c r="AS72" s="5">
        <v>3491.47</v>
      </c>
      <c r="AT72" s="5">
        <v>641.99474703584735</v>
      </c>
      <c r="AU72" s="5">
        <v>3491.47</v>
      </c>
      <c r="AV72" s="5">
        <v>700.54539302801015</v>
      </c>
      <c r="AW72" s="5">
        <v>3491.47</v>
      </c>
      <c r="AX72" s="5">
        <v>800.48194027035879</v>
      </c>
      <c r="AY72" s="5">
        <v>3491.47</v>
      </c>
      <c r="AZ72" s="5">
        <v>600.15575480799032</v>
      </c>
      <c r="BA72" s="5">
        <v>3492.17</v>
      </c>
      <c r="BB72" s="5">
        <v>714.87092622053262</v>
      </c>
      <c r="BC72" s="5">
        <v>3491.47</v>
      </c>
      <c r="BD72" s="5">
        <v>677.17507516002797</v>
      </c>
      <c r="BE72" s="5">
        <v>3491.47</v>
      </c>
      <c r="BF72" s="5">
        <v>656.44779563253348</v>
      </c>
      <c r="BG72" s="5">
        <v>3493.97</v>
      </c>
      <c r="BH72" s="5">
        <v>782.36462618117127</v>
      </c>
      <c r="BI72" s="5">
        <v>3491.47</v>
      </c>
    </row>
    <row r="73" spans="1:61">
      <c r="A73" s="4" t="s">
        <v>70</v>
      </c>
      <c r="B73" s="5">
        <v>384.75639420461221</v>
      </c>
      <c r="C73" s="5">
        <v>3495.77</v>
      </c>
      <c r="D73" s="5">
        <v>408.3592063154025</v>
      </c>
      <c r="E73" s="5">
        <v>3495.77</v>
      </c>
      <c r="F73" s="5">
        <v>378.49849391223643</v>
      </c>
      <c r="G73" s="5">
        <v>3491.77</v>
      </c>
      <c r="H73" s="5">
        <v>497.09196067150555</v>
      </c>
      <c r="I73" s="5">
        <v>3496.47</v>
      </c>
      <c r="J73" s="5">
        <v>445.09218224459232</v>
      </c>
      <c r="K73" s="5">
        <v>3495.77</v>
      </c>
      <c r="L73" s="5">
        <v>464.361484717152</v>
      </c>
      <c r="M73" s="5">
        <v>3495.77</v>
      </c>
      <c r="N73" s="5">
        <v>279.13265046971372</v>
      </c>
      <c r="O73" s="5">
        <v>3494.97</v>
      </c>
      <c r="P73" s="5">
        <v>419.02823145739205</v>
      </c>
      <c r="Q73" s="5">
        <v>3489.54</v>
      </c>
      <c r="R73" s="5">
        <v>363.56355359790723</v>
      </c>
      <c r="S73" s="5">
        <v>3491.17</v>
      </c>
      <c r="T73" s="5">
        <v>393.59654645300293</v>
      </c>
      <c r="U73" s="5">
        <v>3489.67</v>
      </c>
      <c r="V73" s="5">
        <v>330.85299667997964</v>
      </c>
      <c r="W73" s="5">
        <v>3490.17</v>
      </c>
      <c r="X73" s="5">
        <v>467.6562206015027</v>
      </c>
      <c r="Y73" s="5">
        <v>3489.47</v>
      </c>
      <c r="Z73" s="5">
        <v>289.7980131264506</v>
      </c>
      <c r="AA73" s="5">
        <v>3492.97</v>
      </c>
      <c r="AB73" s="5">
        <v>459.18028169051394</v>
      </c>
      <c r="AC73" s="5">
        <v>3493.97</v>
      </c>
      <c r="AD73" s="5">
        <v>475.86164629465702</v>
      </c>
      <c r="AE73" s="5">
        <v>3490.47</v>
      </c>
      <c r="AF73" s="5">
        <v>435.91561371109623</v>
      </c>
      <c r="AG73" s="5">
        <v>3491.17</v>
      </c>
      <c r="AH73" s="5">
        <v>255.39031575952816</v>
      </c>
      <c r="AI73" s="5">
        <v>3491.47</v>
      </c>
      <c r="AJ73" s="5">
        <v>342.19435355489054</v>
      </c>
      <c r="AK73" s="5">
        <v>3491.47</v>
      </c>
      <c r="AL73" s="5">
        <v>266.71016897298688</v>
      </c>
      <c r="AM73" s="5">
        <v>3491.47</v>
      </c>
      <c r="AN73" s="5">
        <v>180.54426015779501</v>
      </c>
      <c r="AO73" s="5">
        <v>3491.47</v>
      </c>
      <c r="AP73" s="5">
        <v>342.62902112109361</v>
      </c>
      <c r="AQ73" s="5">
        <v>3491.47</v>
      </c>
      <c r="AR73" s="5">
        <v>283.69919703926439</v>
      </c>
      <c r="AS73" s="5">
        <v>3491.47</v>
      </c>
      <c r="AT73" s="5">
        <v>439.9760594584028</v>
      </c>
      <c r="AU73" s="5">
        <v>3491.47</v>
      </c>
      <c r="AV73" s="5">
        <v>490.63795153628422</v>
      </c>
      <c r="AW73" s="5">
        <v>3491.47</v>
      </c>
      <c r="AX73" s="5">
        <v>586.47752576101675</v>
      </c>
      <c r="AY73" s="5">
        <v>3491.47</v>
      </c>
      <c r="AZ73" s="5">
        <v>406.68065782175512</v>
      </c>
      <c r="BA73" s="5">
        <v>3492.17</v>
      </c>
      <c r="BB73" s="5">
        <v>408.98518681273276</v>
      </c>
      <c r="BC73" s="5">
        <v>3491.47</v>
      </c>
      <c r="BD73" s="5">
        <v>501.81908105840159</v>
      </c>
      <c r="BE73" s="5">
        <v>3491.47</v>
      </c>
      <c r="BF73" s="5">
        <v>431.35089325872161</v>
      </c>
      <c r="BG73" s="5">
        <v>3493.97</v>
      </c>
      <c r="BH73" s="5">
        <v>505.78657863076569</v>
      </c>
      <c r="BI73" s="5">
        <v>3491.47</v>
      </c>
    </row>
    <row r="74" spans="1:61">
      <c r="A74" s="4" t="s">
        <v>71</v>
      </c>
      <c r="B74" s="5">
        <v>207.64733683188365</v>
      </c>
      <c r="C74" s="5">
        <v>3495.77</v>
      </c>
      <c r="D74" s="5">
        <v>273.98336898633693</v>
      </c>
      <c r="E74" s="5">
        <v>3495.77</v>
      </c>
      <c r="F74" s="5">
        <v>252.54505721168087</v>
      </c>
      <c r="G74" s="5">
        <v>3491.77</v>
      </c>
      <c r="H74" s="5">
        <v>292.18149116435927</v>
      </c>
      <c r="I74" s="5">
        <v>3496.47</v>
      </c>
      <c r="J74" s="5">
        <v>260.26058846527332</v>
      </c>
      <c r="K74" s="5">
        <v>3495.77</v>
      </c>
      <c r="L74" s="5">
        <v>294.19715432876734</v>
      </c>
      <c r="M74" s="5">
        <v>3495.77</v>
      </c>
      <c r="N74" s="5">
        <v>153.17487512177914</v>
      </c>
      <c r="O74" s="5">
        <v>3494.97</v>
      </c>
      <c r="P74" s="5">
        <v>239.1291166902146</v>
      </c>
      <c r="Q74" s="5">
        <v>3489.54</v>
      </c>
      <c r="R74" s="5">
        <v>197.41459346834856</v>
      </c>
      <c r="S74" s="5">
        <v>3491.17</v>
      </c>
      <c r="T74" s="5">
        <v>245.51602523045989</v>
      </c>
      <c r="U74" s="5">
        <v>3489.67</v>
      </c>
      <c r="V74" s="5">
        <v>217.95546690866209</v>
      </c>
      <c r="W74" s="5">
        <v>3490.17</v>
      </c>
      <c r="X74" s="5">
        <v>272.6669797561928</v>
      </c>
      <c r="Y74" s="5">
        <v>3489.47</v>
      </c>
      <c r="Z74" s="5">
        <v>141.85502641130003</v>
      </c>
      <c r="AA74" s="5">
        <v>3492.97</v>
      </c>
      <c r="AB74" s="5">
        <v>298.70086851882166</v>
      </c>
      <c r="AC74" s="5">
        <v>3493.97</v>
      </c>
      <c r="AD74" s="5">
        <v>275.24143096217017</v>
      </c>
      <c r="AE74" s="5">
        <v>3490.47</v>
      </c>
      <c r="AF74" s="5">
        <v>282.92577698913828</v>
      </c>
      <c r="AG74" s="5">
        <v>3491.17</v>
      </c>
      <c r="AH74" s="5">
        <v>155.77745713030933</v>
      </c>
      <c r="AI74" s="5">
        <v>3491.47</v>
      </c>
      <c r="AJ74" s="5">
        <v>180.65523911086814</v>
      </c>
      <c r="AK74" s="5">
        <v>3491.47</v>
      </c>
      <c r="AL74" s="5">
        <v>185.91749113575213</v>
      </c>
      <c r="AM74" s="5">
        <v>3491.47</v>
      </c>
      <c r="AN74" s="5">
        <v>106.18836159880146</v>
      </c>
      <c r="AO74" s="5">
        <v>3491.47</v>
      </c>
      <c r="AP74" s="5">
        <v>248.64834436033584</v>
      </c>
      <c r="AQ74" s="5">
        <v>3491.47</v>
      </c>
      <c r="AR74" s="5">
        <v>147.82396549340206</v>
      </c>
      <c r="AS74" s="5">
        <v>3491.47</v>
      </c>
      <c r="AT74" s="5">
        <v>279.41725909985962</v>
      </c>
      <c r="AU74" s="5">
        <v>3491.47</v>
      </c>
      <c r="AV74" s="5">
        <v>334.4628198241295</v>
      </c>
      <c r="AW74" s="5">
        <v>3491.47</v>
      </c>
      <c r="AX74" s="5">
        <v>387.36278745565227</v>
      </c>
      <c r="AY74" s="5">
        <v>3491.47</v>
      </c>
      <c r="AZ74" s="5">
        <v>256.27402763452125</v>
      </c>
      <c r="BA74" s="5">
        <v>3492.17</v>
      </c>
      <c r="BB74" s="5">
        <v>291.02380794209063</v>
      </c>
      <c r="BC74" s="5">
        <v>3491.47</v>
      </c>
      <c r="BD74" s="5">
        <v>318.16741021455903</v>
      </c>
      <c r="BE74" s="5">
        <v>3491.47</v>
      </c>
      <c r="BF74" s="5">
        <v>241.64460656937055</v>
      </c>
      <c r="BG74" s="5">
        <v>3493.97</v>
      </c>
      <c r="BH74" s="5">
        <v>285.66907345631233</v>
      </c>
      <c r="BI74" s="5">
        <v>3491.47</v>
      </c>
    </row>
    <row r="75" spans="1:61">
      <c r="A75" s="4" t="s">
        <v>72</v>
      </c>
      <c r="B75" s="5">
        <v>100.37445401371767</v>
      </c>
      <c r="C75" s="5">
        <v>3495.77</v>
      </c>
      <c r="D75" s="5">
        <v>117.00476023222662</v>
      </c>
      <c r="E75" s="5">
        <v>3495.77</v>
      </c>
      <c r="F75" s="5">
        <v>144.99721156958509</v>
      </c>
      <c r="G75" s="5">
        <v>3491.77</v>
      </c>
      <c r="H75" s="5">
        <v>136.95891629702501</v>
      </c>
      <c r="I75" s="5">
        <v>3496.47</v>
      </c>
      <c r="J75" s="5">
        <v>117.28254931160038</v>
      </c>
      <c r="K75" s="5">
        <v>3495.77</v>
      </c>
      <c r="L75" s="5">
        <v>141.00573669011925</v>
      </c>
      <c r="M75" s="5">
        <v>3495.77</v>
      </c>
      <c r="N75" s="5">
        <v>100.76807178173368</v>
      </c>
      <c r="O75" s="5">
        <v>3494.97</v>
      </c>
      <c r="P75" s="5">
        <v>127.53676131929886</v>
      </c>
      <c r="Q75" s="5">
        <v>3489.54</v>
      </c>
      <c r="R75" s="5">
        <v>88.951235458686753</v>
      </c>
      <c r="S75" s="5">
        <v>3491.17</v>
      </c>
      <c r="T75" s="5">
        <v>127.67092129374316</v>
      </c>
      <c r="U75" s="5">
        <v>3489.67</v>
      </c>
      <c r="V75" s="5">
        <v>65.582629888447954</v>
      </c>
      <c r="W75" s="5">
        <v>3490.17</v>
      </c>
      <c r="X75" s="5">
        <v>130.70453426211262</v>
      </c>
      <c r="Y75" s="5">
        <v>3489.47</v>
      </c>
      <c r="Z75" s="5">
        <v>80.457299091616562</v>
      </c>
      <c r="AA75" s="5">
        <v>3492.97</v>
      </c>
      <c r="AB75" s="5">
        <v>170.40063179453276</v>
      </c>
      <c r="AC75" s="5">
        <v>3493.97</v>
      </c>
      <c r="AD75" s="5">
        <v>126.5814723313091</v>
      </c>
      <c r="AE75" s="5">
        <v>3490.47</v>
      </c>
      <c r="AF75" s="5">
        <v>147.58007762607153</v>
      </c>
      <c r="AG75" s="5">
        <v>3491.17</v>
      </c>
      <c r="AH75" s="5">
        <v>73.801003793627913</v>
      </c>
      <c r="AI75" s="5">
        <v>3491.47</v>
      </c>
      <c r="AJ75" s="5">
        <v>97.402527813845751</v>
      </c>
      <c r="AK75" s="5">
        <v>3491.47</v>
      </c>
      <c r="AL75" s="5">
        <v>84.963636823566375</v>
      </c>
      <c r="AM75" s="5">
        <v>3491.47</v>
      </c>
      <c r="AN75" s="5">
        <v>53.704565041302921</v>
      </c>
      <c r="AO75" s="5">
        <v>3491.47</v>
      </c>
      <c r="AP75" s="5">
        <v>146.32574962691487</v>
      </c>
      <c r="AQ75" s="5">
        <v>3491.47</v>
      </c>
      <c r="AR75" s="5">
        <v>64.959680532135636</v>
      </c>
      <c r="AS75" s="5">
        <v>3491.47</v>
      </c>
      <c r="AT75" s="5">
        <v>147.3800496811096</v>
      </c>
      <c r="AU75" s="5">
        <v>3491.47</v>
      </c>
      <c r="AV75" s="5">
        <v>165.4696190320289</v>
      </c>
      <c r="AW75" s="5">
        <v>3491.47</v>
      </c>
      <c r="AX75" s="5">
        <v>192.1600572461154</v>
      </c>
      <c r="AY75" s="5">
        <v>3491.47</v>
      </c>
      <c r="AZ75" s="5">
        <v>136.28172709400476</v>
      </c>
      <c r="BA75" s="5">
        <v>3492.17</v>
      </c>
      <c r="BB75" s="5">
        <v>195.76687322099195</v>
      </c>
      <c r="BC75" s="5">
        <v>3491.47</v>
      </c>
      <c r="BD75" s="5">
        <v>173.33987645413134</v>
      </c>
      <c r="BE75" s="5">
        <v>3491.47</v>
      </c>
      <c r="BF75" s="5">
        <v>129.18870406364778</v>
      </c>
      <c r="BG75" s="5">
        <v>3493.97</v>
      </c>
      <c r="BH75" s="5">
        <v>168.93771131556403</v>
      </c>
      <c r="BI75" s="5">
        <v>3491.47</v>
      </c>
    </row>
    <row r="76" spans="1:61">
      <c r="A76" s="4" t="s">
        <v>73</v>
      </c>
      <c r="B76" s="5">
        <v>43.075826574890648</v>
      </c>
      <c r="C76" s="5">
        <v>3495.77</v>
      </c>
      <c r="D76" s="5">
        <v>38.334892953578517</v>
      </c>
      <c r="E76" s="5">
        <v>3495.77</v>
      </c>
      <c r="F76" s="5">
        <v>51.554153045153235</v>
      </c>
      <c r="G76" s="5">
        <v>3491.77</v>
      </c>
      <c r="H76" s="5">
        <v>46.492680539022558</v>
      </c>
      <c r="I76" s="5">
        <v>3496.47</v>
      </c>
      <c r="J76" s="5">
        <v>45.974092636356851</v>
      </c>
      <c r="K76" s="5">
        <v>3495.77</v>
      </c>
      <c r="L76" s="5">
        <v>55.242988251461213</v>
      </c>
      <c r="M76" s="5">
        <v>3495.77</v>
      </c>
      <c r="N76" s="5">
        <v>33.595528938531153</v>
      </c>
      <c r="O76" s="5">
        <v>3494.97</v>
      </c>
      <c r="P76" s="5">
        <v>39.635912693052006</v>
      </c>
      <c r="Q76" s="5">
        <v>3481.54</v>
      </c>
      <c r="R76" s="5">
        <v>37.248734424325846</v>
      </c>
      <c r="S76" s="5">
        <v>3491.17</v>
      </c>
      <c r="T76" s="5">
        <v>45.921599839799875</v>
      </c>
      <c r="U76" s="5">
        <v>3489.67</v>
      </c>
      <c r="V76" s="5">
        <v>24.110445270520476</v>
      </c>
      <c r="W76" s="5">
        <v>3490.17</v>
      </c>
      <c r="X76" s="5">
        <v>49.560689676362905</v>
      </c>
      <c r="Y76" s="5">
        <v>3489.47</v>
      </c>
      <c r="Z76" s="5">
        <v>40.589486098772063</v>
      </c>
      <c r="AA76" s="5">
        <v>3492.97</v>
      </c>
      <c r="AB76" s="5">
        <v>65.089487476154076</v>
      </c>
      <c r="AC76" s="5">
        <v>3493.97</v>
      </c>
      <c r="AD76" s="5">
        <v>53.226903528693782</v>
      </c>
      <c r="AE76" s="5">
        <v>3490.47</v>
      </c>
      <c r="AF76" s="5">
        <v>61.79147056190299</v>
      </c>
      <c r="AG76" s="5">
        <v>3491.17</v>
      </c>
      <c r="AH76" s="5">
        <v>26.154039940899715</v>
      </c>
      <c r="AI76" s="5">
        <v>3491.47</v>
      </c>
      <c r="AJ76" s="5">
        <v>29.178216412142362</v>
      </c>
      <c r="AK76" s="5">
        <v>3491.47</v>
      </c>
      <c r="AL76" s="5">
        <v>37.103963310781346</v>
      </c>
      <c r="AM76" s="5">
        <v>3491.47</v>
      </c>
      <c r="AN76" s="5">
        <v>26.792168921070182</v>
      </c>
      <c r="AO76" s="5">
        <v>3491.47</v>
      </c>
      <c r="AP76" s="5">
        <v>66.744592027395072</v>
      </c>
      <c r="AQ76" s="5">
        <v>3491.47</v>
      </c>
      <c r="AR76" s="5">
        <v>21.224724775235096</v>
      </c>
      <c r="AS76" s="5">
        <v>3491.47</v>
      </c>
      <c r="AT76" s="5">
        <v>51.290772811962455</v>
      </c>
      <c r="AU76" s="5">
        <v>3491.47</v>
      </c>
      <c r="AV76" s="5">
        <v>64.034855923192936</v>
      </c>
      <c r="AW76" s="5">
        <v>3491.47</v>
      </c>
      <c r="AX76" s="5">
        <v>68.057842972093709</v>
      </c>
      <c r="AY76" s="5">
        <v>3491.47</v>
      </c>
      <c r="AZ76" s="5">
        <v>57.156369491200387</v>
      </c>
      <c r="BA76" s="5">
        <v>3492.17</v>
      </c>
      <c r="BB76" s="5">
        <v>66.587371843874806</v>
      </c>
      <c r="BC76" s="5">
        <v>3491.47</v>
      </c>
      <c r="BD76" s="5">
        <v>79.470178646446698</v>
      </c>
      <c r="BE76" s="5">
        <v>3491.47</v>
      </c>
      <c r="BF76" s="5">
        <v>57.474802888687933</v>
      </c>
      <c r="BG76" s="5">
        <v>3478.97</v>
      </c>
      <c r="BH76" s="5">
        <v>86.310766995172287</v>
      </c>
      <c r="BI76" s="5">
        <v>3490.97</v>
      </c>
    </row>
    <row r="77" spans="1:61">
      <c r="A77" s="4" t="s">
        <v>74</v>
      </c>
      <c r="B77" s="5">
        <v>17.232182557152083</v>
      </c>
      <c r="C77" s="5">
        <v>3495.77</v>
      </c>
      <c r="D77" s="5">
        <v>10.259676664870772</v>
      </c>
      <c r="E77" s="5">
        <v>3495.77</v>
      </c>
      <c r="F77" s="5">
        <v>17.859897655219033</v>
      </c>
      <c r="G77" s="5">
        <v>3491.77</v>
      </c>
      <c r="H77" s="5">
        <v>17.680184691034672</v>
      </c>
      <c r="I77" s="5">
        <v>3496.47</v>
      </c>
      <c r="J77" s="5">
        <v>12.657922383464213</v>
      </c>
      <c r="K77" s="5">
        <v>3495.77</v>
      </c>
      <c r="L77" s="5">
        <v>15.667304076679917</v>
      </c>
      <c r="M77" s="5">
        <v>3495.77</v>
      </c>
      <c r="N77" s="5">
        <v>11.553381128489081</v>
      </c>
      <c r="O77" s="5">
        <v>3494.97</v>
      </c>
      <c r="P77" s="5">
        <v>11.850197256996703</v>
      </c>
      <c r="Q77" s="5">
        <v>3481.54</v>
      </c>
      <c r="R77" s="5">
        <v>11.587056661787557</v>
      </c>
      <c r="S77" s="5">
        <v>3491.17</v>
      </c>
      <c r="T77" s="5">
        <v>13.347582562131848</v>
      </c>
      <c r="U77" s="5">
        <v>3489.67</v>
      </c>
      <c r="V77" s="5">
        <v>5.4821679622003998</v>
      </c>
      <c r="W77" s="5">
        <v>3490.17</v>
      </c>
      <c r="X77" s="5">
        <v>15.883936123379524</v>
      </c>
      <c r="Y77" s="5">
        <v>3490.47</v>
      </c>
      <c r="Z77" s="5">
        <v>15.321675172000578</v>
      </c>
      <c r="AA77" s="5">
        <v>3492.97</v>
      </c>
      <c r="AB77" s="5">
        <v>14.511633209527879</v>
      </c>
      <c r="AC77" s="5">
        <v>3493.97</v>
      </c>
      <c r="AD77" s="5">
        <v>21.227891349988003</v>
      </c>
      <c r="AE77" s="5">
        <v>3490.47</v>
      </c>
      <c r="AF77" s="5">
        <v>17.995540513837657</v>
      </c>
      <c r="AG77" s="5">
        <v>3491.17</v>
      </c>
      <c r="AH77" s="5">
        <v>6.4275310321518049</v>
      </c>
      <c r="AI77" s="5">
        <v>3491.47</v>
      </c>
      <c r="AJ77" s="5">
        <v>10.986916354239344</v>
      </c>
      <c r="AK77" s="5">
        <v>3491.47</v>
      </c>
      <c r="AL77" s="5">
        <v>12.947544525197879</v>
      </c>
      <c r="AM77" s="5">
        <v>3491.47</v>
      </c>
      <c r="AN77" s="5">
        <v>7.7962714533870088</v>
      </c>
      <c r="AO77" s="5">
        <v>3491.47</v>
      </c>
      <c r="AP77" s="5">
        <v>28.299633033646796</v>
      </c>
      <c r="AQ77" s="5">
        <v>3491.47</v>
      </c>
      <c r="AR77" s="5">
        <v>9.9788575304917941</v>
      </c>
      <c r="AS77" s="5">
        <v>3491.47</v>
      </c>
      <c r="AT77" s="5">
        <v>16.286161363481046</v>
      </c>
      <c r="AU77" s="5">
        <v>3491.47</v>
      </c>
      <c r="AV77" s="5">
        <v>23.472048574965868</v>
      </c>
      <c r="AW77" s="5">
        <v>3491.47</v>
      </c>
      <c r="AX77" s="5">
        <v>20.642085271601189</v>
      </c>
      <c r="AY77" s="5">
        <v>3491.47</v>
      </c>
      <c r="AZ77" s="5">
        <v>14.106402892714126</v>
      </c>
      <c r="BA77" s="5">
        <v>3492.17</v>
      </c>
      <c r="BB77" s="5">
        <v>20.244410689755824</v>
      </c>
      <c r="BC77" s="5">
        <v>3491.47</v>
      </c>
      <c r="BD77" s="5">
        <v>17.923100921309636</v>
      </c>
      <c r="BE77" s="5">
        <v>3491.47</v>
      </c>
      <c r="BF77" s="5">
        <v>19.28727953279202</v>
      </c>
      <c r="BG77" s="5">
        <v>3478.97</v>
      </c>
      <c r="BH77" s="5">
        <v>46.549003755485032</v>
      </c>
      <c r="BI77" s="5">
        <v>3490.97</v>
      </c>
    </row>
    <row r="78" spans="1:61">
      <c r="A78" s="4" t="s">
        <v>75</v>
      </c>
      <c r="B78" s="5">
        <v>11.391632881075248</v>
      </c>
      <c r="C78" s="5">
        <v>3496.47</v>
      </c>
      <c r="D78" s="5">
        <v>6.4552586326093078</v>
      </c>
      <c r="E78" s="5">
        <v>3496.47</v>
      </c>
      <c r="F78" s="5">
        <v>0.10175984391083252</v>
      </c>
      <c r="G78" s="5">
        <v>3492.47</v>
      </c>
      <c r="H78" s="5">
        <v>2.7506625737230479</v>
      </c>
      <c r="I78" s="5">
        <v>3496.47</v>
      </c>
      <c r="J78" s="5">
        <v>5.8254773025986433</v>
      </c>
      <c r="K78" s="5">
        <v>3496.47</v>
      </c>
      <c r="L78" s="5">
        <v>8.5373843727534773</v>
      </c>
      <c r="M78" s="5">
        <v>3495.77</v>
      </c>
      <c r="N78" s="5">
        <v>2.8698302482625122</v>
      </c>
      <c r="O78" s="5">
        <v>3494.97</v>
      </c>
      <c r="P78" s="5">
        <v>5.4962782608327121</v>
      </c>
      <c r="Q78" s="5">
        <v>3481.54</v>
      </c>
      <c r="R78" s="5">
        <v>7.6753847001465862</v>
      </c>
      <c r="S78" s="5">
        <v>3491.17</v>
      </c>
      <c r="T78" s="5">
        <v>5.049108489494019</v>
      </c>
      <c r="U78" s="5">
        <v>3491.17</v>
      </c>
      <c r="V78" s="5">
        <v>0</v>
      </c>
      <c r="W78" s="5">
        <v>3491.17</v>
      </c>
      <c r="X78" s="5">
        <v>4.8456645576829054</v>
      </c>
      <c r="Y78" s="5">
        <v>3491.17</v>
      </c>
      <c r="Z78" s="5">
        <v>8.6138161745969448</v>
      </c>
      <c r="AA78" s="5">
        <v>3492.97</v>
      </c>
      <c r="AB78" s="5">
        <v>6.7745634626112299</v>
      </c>
      <c r="AC78" s="5">
        <v>3493.97</v>
      </c>
      <c r="AD78" s="5">
        <v>11.529259805503067</v>
      </c>
      <c r="AE78" s="5">
        <v>3490.47</v>
      </c>
      <c r="AF78" s="5">
        <v>3.495536646572782</v>
      </c>
      <c r="AG78" s="5">
        <v>3491.17</v>
      </c>
      <c r="AH78" s="5">
        <v>0</v>
      </c>
      <c r="AI78" s="5">
        <v>3492.17</v>
      </c>
      <c r="AJ78" s="5">
        <v>6.0576011885747221</v>
      </c>
      <c r="AK78" s="5">
        <v>3491.47</v>
      </c>
      <c r="AL78" s="5">
        <v>3.3300360927062855</v>
      </c>
      <c r="AM78" s="5">
        <v>3492.17</v>
      </c>
      <c r="AN78" s="5">
        <v>0</v>
      </c>
      <c r="AO78" s="5">
        <v>3491.47</v>
      </c>
      <c r="AP78" s="5">
        <v>8.9818473500494544</v>
      </c>
      <c r="AQ78" s="5">
        <v>3492.17</v>
      </c>
      <c r="AR78" s="5">
        <v>3.3386168382831674</v>
      </c>
      <c r="AS78" s="5">
        <v>3491.47</v>
      </c>
      <c r="AT78" s="5">
        <v>1.8588974639748381</v>
      </c>
      <c r="AU78" s="5">
        <v>3491.47</v>
      </c>
      <c r="AV78" s="5">
        <v>17.538190088253103</v>
      </c>
      <c r="AW78" s="5">
        <v>3492.17</v>
      </c>
      <c r="AX78" s="5">
        <v>7.7423339155421136</v>
      </c>
      <c r="AY78" s="5">
        <v>3492.17</v>
      </c>
      <c r="AZ78" s="5">
        <v>7.7238337150270793</v>
      </c>
      <c r="BA78" s="5">
        <v>3492.17</v>
      </c>
      <c r="BB78" s="5">
        <v>11.312872614943853</v>
      </c>
      <c r="BC78" s="5">
        <v>3492.17</v>
      </c>
      <c r="BD78" s="5">
        <v>2.516027270044749</v>
      </c>
      <c r="BE78" s="5">
        <v>3492.17</v>
      </c>
      <c r="BF78" s="5">
        <v>5.8896566822363816</v>
      </c>
      <c r="BG78" s="5">
        <v>3479.67</v>
      </c>
      <c r="BH78" s="5">
        <v>12.353887369353993</v>
      </c>
      <c r="BI78" s="5">
        <v>3490.97</v>
      </c>
    </row>
    <row r="79" spans="1:61">
      <c r="A79" s="4" t="s">
        <v>76</v>
      </c>
      <c r="B79" s="5">
        <v>0</v>
      </c>
      <c r="C79" s="5">
        <v>3496.47</v>
      </c>
      <c r="D79" s="5">
        <v>6.1033220070151124</v>
      </c>
      <c r="E79" s="5">
        <v>3496.47</v>
      </c>
      <c r="F79" s="5">
        <v>0</v>
      </c>
      <c r="G79" s="5">
        <v>3492.47</v>
      </c>
      <c r="H79" s="5">
        <v>0</v>
      </c>
      <c r="I79" s="5">
        <v>3496.47</v>
      </c>
      <c r="J79" s="5">
        <v>0</v>
      </c>
      <c r="K79" s="5">
        <v>3496.47</v>
      </c>
      <c r="L79" s="5">
        <v>0.30556798731113316</v>
      </c>
      <c r="M79" s="5">
        <v>3495.77</v>
      </c>
      <c r="N79" s="5">
        <v>0</v>
      </c>
      <c r="O79" s="5">
        <v>3494.97</v>
      </c>
      <c r="P79" s="5">
        <v>0</v>
      </c>
      <c r="Q79" s="5">
        <v>3481.54</v>
      </c>
      <c r="R79" s="5">
        <v>4.6514680773177499</v>
      </c>
      <c r="S79" s="5">
        <v>3491.17</v>
      </c>
      <c r="T79" s="5">
        <v>0</v>
      </c>
      <c r="U79" s="5">
        <v>3491.17</v>
      </c>
      <c r="V79" s="5">
        <v>0</v>
      </c>
      <c r="W79" s="5">
        <v>3486.47</v>
      </c>
      <c r="X79" s="5">
        <v>0</v>
      </c>
      <c r="Y79" s="5">
        <v>3491.17</v>
      </c>
      <c r="Z79" s="5">
        <v>2.4055770197585451</v>
      </c>
      <c r="AA79" s="5">
        <v>3492.97</v>
      </c>
      <c r="AB79" s="5">
        <v>6.3535450634363881</v>
      </c>
      <c r="AC79" s="5">
        <v>3491.47</v>
      </c>
      <c r="AD79" s="5">
        <v>0</v>
      </c>
      <c r="AE79" s="5">
        <v>3490.47</v>
      </c>
      <c r="AF79" s="5">
        <v>0</v>
      </c>
      <c r="AG79" s="5">
        <v>3491.17</v>
      </c>
      <c r="AH79" s="5">
        <v>0</v>
      </c>
      <c r="AI79" s="5">
        <v>3492.17</v>
      </c>
      <c r="AJ79" s="5">
        <v>5.6599266067293588</v>
      </c>
      <c r="AK79" s="5">
        <v>3491.47</v>
      </c>
      <c r="AL79" s="5">
        <v>0</v>
      </c>
      <c r="AM79" s="5">
        <v>3492.17</v>
      </c>
      <c r="AN79" s="5">
        <v>0</v>
      </c>
      <c r="AO79" s="5">
        <v>3491.47</v>
      </c>
      <c r="AP79" s="5">
        <v>5.3835583498751625</v>
      </c>
      <c r="AQ79" s="5">
        <v>3492.17</v>
      </c>
      <c r="AR79" s="5">
        <v>0</v>
      </c>
      <c r="AS79" s="5">
        <v>3491.47</v>
      </c>
      <c r="AT79" s="5">
        <v>0</v>
      </c>
      <c r="AU79" s="5">
        <v>3491.47</v>
      </c>
      <c r="AV79" s="5">
        <v>3.1083006867308844</v>
      </c>
      <c r="AW79" s="5">
        <v>3492.47</v>
      </c>
      <c r="AX79" s="5">
        <v>0</v>
      </c>
      <c r="AY79" s="5">
        <v>3487.47</v>
      </c>
      <c r="AZ79" s="5">
        <v>7.1595775993185145</v>
      </c>
      <c r="BA79" s="5">
        <v>3492.17</v>
      </c>
      <c r="BB79" s="5">
        <v>10.93361850438564</v>
      </c>
      <c r="BC79" s="5">
        <v>3492.17</v>
      </c>
      <c r="BD79" s="5">
        <v>0</v>
      </c>
      <c r="BE79" s="5">
        <v>3492.17</v>
      </c>
      <c r="BF79" s="5">
        <v>0</v>
      </c>
      <c r="BG79" s="5">
        <v>3479.67</v>
      </c>
      <c r="BH79" s="5">
        <v>6.3526351966663119</v>
      </c>
      <c r="BI79" s="5">
        <v>3490.97</v>
      </c>
    </row>
    <row r="80" spans="1:61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</row>
    <row r="81" spans="1:61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</row>
    <row r="82" spans="1:61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</row>
    <row r="83" spans="1:61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</row>
    <row r="84" spans="1:61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</row>
    <row r="85" spans="1:61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</row>
    <row r="86" spans="1:61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</row>
    <row r="87" spans="1:61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</row>
    <row r="88" spans="1:61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</row>
    <row r="89" spans="1:61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</row>
    <row r="90" spans="1:61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</row>
    <row r="91" spans="1:61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</row>
    <row r="92" spans="1:61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</row>
    <row r="93" spans="1:61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</row>
    <row r="94" spans="1:61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</row>
    <row r="95" spans="1:61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</row>
    <row r="96" spans="1:61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</row>
    <row r="97" spans="1:61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</row>
    <row r="98" spans="1:61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</row>
    <row r="99" spans="1:61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</row>
    <row r="100" spans="1:61">
      <c r="B100" s="7">
        <f>SUM(B4:B99)</f>
        <v>79633.675536953859</v>
      </c>
      <c r="C100" s="6">
        <f>SUM(C4:C99)</f>
        <v>188806.12999999992</v>
      </c>
      <c r="D100" s="6">
        <f t="shared" ref="D100:BI100" si="0">SUM(D4:D99)</f>
        <v>79430.954354672678</v>
      </c>
      <c r="E100" s="6">
        <f t="shared" si="0"/>
        <v>188806.97999999992</v>
      </c>
      <c r="F100" s="6">
        <f t="shared" si="0"/>
        <v>73140.713077977314</v>
      </c>
      <c r="G100" s="6">
        <f t="shared" si="0"/>
        <v>188659.57999999987</v>
      </c>
      <c r="H100" s="6">
        <f t="shared" si="0"/>
        <v>81832.84250402225</v>
      </c>
      <c r="I100" s="6">
        <f t="shared" si="0"/>
        <v>188799.38000000003</v>
      </c>
      <c r="J100" s="6">
        <f t="shared" si="0"/>
        <v>78917.864779123571</v>
      </c>
      <c r="K100" s="6">
        <f t="shared" si="0"/>
        <v>188772.77999999991</v>
      </c>
      <c r="L100" s="6">
        <f t="shared" si="0"/>
        <v>80033.654041477232</v>
      </c>
      <c r="M100" s="6">
        <f t="shared" si="0"/>
        <v>188801.37999999989</v>
      </c>
      <c r="N100" s="6">
        <f t="shared" si="0"/>
        <v>72440.998425678845</v>
      </c>
      <c r="O100" s="6">
        <f t="shared" si="0"/>
        <v>188760.38000000003</v>
      </c>
      <c r="P100" s="6">
        <f t="shared" si="0"/>
        <v>75074.985320127395</v>
      </c>
      <c r="Q100" s="6">
        <f t="shared" si="0"/>
        <v>188657.40000000011</v>
      </c>
      <c r="R100" s="6">
        <f t="shared" si="0"/>
        <v>76458.194310246821</v>
      </c>
      <c r="S100" s="6">
        <f t="shared" si="0"/>
        <v>188541.62000000017</v>
      </c>
      <c r="T100" s="6">
        <f t="shared" si="0"/>
        <v>80564.669174323033</v>
      </c>
      <c r="U100" s="6">
        <f t="shared" si="0"/>
        <v>188499.18000000017</v>
      </c>
      <c r="V100" s="6">
        <f t="shared" si="0"/>
        <v>70844.740864328414</v>
      </c>
      <c r="W100" s="6">
        <f t="shared" si="0"/>
        <v>188512.48000000016</v>
      </c>
      <c r="X100" s="6">
        <f t="shared" si="0"/>
        <v>72803.797727399156</v>
      </c>
      <c r="Y100" s="6">
        <f t="shared" si="0"/>
        <v>188533.62000000002</v>
      </c>
      <c r="Z100" s="6">
        <f t="shared" si="0"/>
        <v>54037.091303554342</v>
      </c>
      <c r="AA100" s="6">
        <f t="shared" si="0"/>
        <v>188582.08000000002</v>
      </c>
      <c r="AB100" s="6">
        <f t="shared" si="0"/>
        <v>81600.295036842304</v>
      </c>
      <c r="AC100" s="6">
        <f t="shared" si="0"/>
        <v>188691.88000000003</v>
      </c>
      <c r="AD100" s="6">
        <f t="shared" si="0"/>
        <v>82706.270172819088</v>
      </c>
      <c r="AE100" s="6">
        <f t="shared" si="0"/>
        <v>188510.98000000004</v>
      </c>
      <c r="AF100" s="6">
        <f t="shared" si="0"/>
        <v>81886.630203868437</v>
      </c>
      <c r="AG100" s="6">
        <f t="shared" si="0"/>
        <v>188543.18000000017</v>
      </c>
      <c r="AH100" s="6">
        <f t="shared" si="0"/>
        <v>71709.756184127385</v>
      </c>
      <c r="AI100" s="6">
        <f t="shared" si="0"/>
        <v>188622.38000000006</v>
      </c>
      <c r="AJ100" s="6">
        <f t="shared" si="0"/>
        <v>71289.374189026625</v>
      </c>
      <c r="AK100" s="6">
        <f t="shared" si="0"/>
        <v>188638.68000000002</v>
      </c>
      <c r="AL100" s="6">
        <f t="shared" si="0"/>
        <v>61605.793067239028</v>
      </c>
      <c r="AM100" s="6">
        <f t="shared" si="0"/>
        <v>188570.58000000005</v>
      </c>
      <c r="AN100" s="6">
        <f t="shared" si="0"/>
        <v>45408.490290648806</v>
      </c>
      <c r="AO100" s="6">
        <f t="shared" si="0"/>
        <v>188564.98000000004</v>
      </c>
      <c r="AP100" s="6">
        <f t="shared" si="0"/>
        <v>75895.979563703615</v>
      </c>
      <c r="AQ100" s="6">
        <f t="shared" si="0"/>
        <v>188578.98</v>
      </c>
      <c r="AR100" s="6">
        <f t="shared" si="0"/>
        <v>80683.537558399708</v>
      </c>
      <c r="AS100" s="6">
        <f t="shared" si="0"/>
        <v>188496.88000000003</v>
      </c>
      <c r="AT100" s="6">
        <f t="shared" si="0"/>
        <v>82649.81646548945</v>
      </c>
      <c r="AU100" s="6">
        <f t="shared" si="0"/>
        <v>188568.18000000002</v>
      </c>
      <c r="AV100" s="6">
        <f t="shared" si="0"/>
        <v>82482.41639873934</v>
      </c>
      <c r="AW100" s="6">
        <f t="shared" si="0"/>
        <v>188570.88000000003</v>
      </c>
      <c r="AX100" s="6">
        <f t="shared" si="0"/>
        <v>84312.664386781558</v>
      </c>
      <c r="AY100" s="6">
        <f t="shared" si="0"/>
        <v>188565.88000000003</v>
      </c>
      <c r="AZ100" s="6">
        <f t="shared" si="0"/>
        <v>85433.634622562895</v>
      </c>
      <c r="BA100" s="6">
        <f t="shared" si="0"/>
        <v>188597.18000000017</v>
      </c>
      <c r="BB100" s="6">
        <f t="shared" si="0"/>
        <v>83133.368746910841</v>
      </c>
      <c r="BC100" s="6">
        <f t="shared" si="0"/>
        <v>188570.58000000005</v>
      </c>
      <c r="BD100" s="6">
        <f t="shared" si="0"/>
        <v>78499.029363374066</v>
      </c>
      <c r="BE100" s="6">
        <f t="shared" si="0"/>
        <v>188570.58000000005</v>
      </c>
      <c r="BF100" s="6">
        <f t="shared" si="0"/>
        <v>80765.718733560803</v>
      </c>
      <c r="BG100" s="6">
        <f t="shared" si="0"/>
        <v>188638.08000000005</v>
      </c>
      <c r="BH100" s="6">
        <f t="shared" si="0"/>
        <v>83606.523244645825</v>
      </c>
      <c r="BI100" s="6">
        <f t="shared" si="0"/>
        <v>188553.38000000003</v>
      </c>
    </row>
    <row r="101" spans="1:61">
      <c r="B101" s="7">
        <f>B100+D100+F100+H100+J100+L100+N100+P100+R100+T100+V100+X100+Z100+AB100+AD100+AF100+AH100+AJ100+AL100+AN100+AP100+AR100+AT100+AV100+AX100+AZ100+BB100+BD100+BF100+BH100</f>
        <v>2288883.479648625</v>
      </c>
      <c r="C101" s="6">
        <f>C100+E100+G100+I100+K100+M100+O100+Q100+S100+U100+W100+Y100+AA100+AC100+AE100+AG100+AI100+AK100+AM100+AO100+AQ100+AS100+AU100+AW100+AY100+BA100+BC100+BE100+BG100+BI100</f>
        <v>5658586.2500000009</v>
      </c>
    </row>
    <row r="103" spans="1:61">
      <c r="B103" s="7">
        <f>SUMIF($B$3:$BI$3,$B$3,B100:BI100)</f>
        <v>2288883.479648625</v>
      </c>
    </row>
  </sheetData>
  <mergeCells count="32">
    <mergeCell ref="AX2:AY2"/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AV2:AW2"/>
    <mergeCell ref="AN2:AO2"/>
    <mergeCell ref="AP2:AQ2"/>
    <mergeCell ref="AR2:AS2"/>
    <mergeCell ref="AT2:AU2"/>
    <mergeCell ref="X2:Y2"/>
    <mergeCell ref="Z2:AA2"/>
    <mergeCell ref="AD2:AE2"/>
    <mergeCell ref="AF2:AG2"/>
    <mergeCell ref="AH2:AI2"/>
    <mergeCell ref="AJ2:AK2"/>
    <mergeCell ref="AL2:AM2"/>
    <mergeCell ref="BB2:BC2"/>
    <mergeCell ref="BD2:BE2"/>
    <mergeCell ref="BF2:BG2"/>
    <mergeCell ref="BH2:BI2"/>
    <mergeCell ref="AZ2:BA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K103"/>
  <sheetViews>
    <sheetView topLeftCell="A95" workbookViewId="0">
      <selection activeCell="B103" sqref="B103"/>
    </sheetView>
  </sheetViews>
  <sheetFormatPr defaultRowHeight="15"/>
  <cols>
    <col min="1" max="1" width="14.28515625" customWidth="1"/>
    <col min="2" max="2" width="10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May-2024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May-2024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.75">
      <c r="A2" s="1" t="s">
        <v>0</v>
      </c>
      <c r="B2" s="8">
        <v>45413</v>
      </c>
      <c r="C2" s="8"/>
      <c r="D2" s="8">
        <v>45414</v>
      </c>
      <c r="E2" s="8"/>
      <c r="F2" s="8">
        <v>45415</v>
      </c>
      <c r="G2" s="8"/>
      <c r="H2" s="8">
        <v>45416</v>
      </c>
      <c r="I2" s="8"/>
      <c r="J2" s="8">
        <v>45417</v>
      </c>
      <c r="K2" s="8"/>
      <c r="L2" s="8">
        <v>45418</v>
      </c>
      <c r="M2" s="8"/>
      <c r="N2" s="8">
        <v>45419</v>
      </c>
      <c r="O2" s="8"/>
      <c r="P2" s="8">
        <v>45420</v>
      </c>
      <c r="Q2" s="8"/>
      <c r="R2" s="8">
        <v>45421</v>
      </c>
      <c r="S2" s="8"/>
      <c r="T2" s="8">
        <v>45422</v>
      </c>
      <c r="U2" s="8"/>
      <c r="V2" s="8">
        <v>45423</v>
      </c>
      <c r="W2" s="8"/>
      <c r="X2" s="8">
        <v>45424</v>
      </c>
      <c r="Y2" s="8"/>
      <c r="Z2" s="8">
        <v>45425</v>
      </c>
      <c r="AA2" s="8"/>
      <c r="AB2" s="8">
        <v>45426</v>
      </c>
      <c r="AC2" s="8"/>
      <c r="AD2" s="8">
        <v>45427</v>
      </c>
      <c r="AE2" s="8"/>
      <c r="AF2" s="8">
        <v>45428</v>
      </c>
      <c r="AG2" s="8"/>
      <c r="AH2" s="8">
        <v>45429</v>
      </c>
      <c r="AI2" s="8"/>
      <c r="AJ2" s="8">
        <v>45430</v>
      </c>
      <c r="AK2" s="8"/>
      <c r="AL2" s="8">
        <v>45431</v>
      </c>
      <c r="AM2" s="8"/>
      <c r="AN2" s="8">
        <v>45432</v>
      </c>
      <c r="AO2" s="8"/>
      <c r="AP2" s="8">
        <v>45433</v>
      </c>
      <c r="AQ2" s="8"/>
      <c r="AR2" s="8">
        <v>45434</v>
      </c>
      <c r="AS2" s="8"/>
      <c r="AT2" s="8">
        <v>45435</v>
      </c>
      <c r="AU2" s="8"/>
      <c r="AV2" s="8">
        <v>45436</v>
      </c>
      <c r="AW2" s="8"/>
      <c r="AX2" s="8">
        <v>45437</v>
      </c>
      <c r="AY2" s="8"/>
      <c r="AZ2" s="8">
        <v>45438</v>
      </c>
      <c r="BA2" s="8"/>
      <c r="BB2" s="8">
        <v>45439</v>
      </c>
      <c r="BC2" s="8"/>
      <c r="BD2" s="8">
        <v>45440</v>
      </c>
      <c r="BE2" s="8"/>
      <c r="BF2" s="8">
        <v>45441</v>
      </c>
      <c r="BG2" s="8"/>
      <c r="BH2" s="8">
        <v>45442</v>
      </c>
      <c r="BI2" s="8"/>
      <c r="BJ2" s="8">
        <v>45443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4.3308119730734473</v>
      </c>
      <c r="C26" s="5">
        <v>3496.37</v>
      </c>
      <c r="D26" s="5">
        <v>8.4411482691321282</v>
      </c>
      <c r="E26" s="5">
        <v>3497.04</v>
      </c>
      <c r="F26" s="5">
        <v>1.8559460156187555</v>
      </c>
      <c r="G26" s="5">
        <v>3506.14</v>
      </c>
      <c r="H26" s="5">
        <v>2.1867057956031823</v>
      </c>
      <c r="I26" s="5">
        <v>3500.84</v>
      </c>
      <c r="J26" s="5">
        <v>2.0972189976491937</v>
      </c>
      <c r="K26" s="5">
        <v>3506.14</v>
      </c>
      <c r="L26" s="5">
        <v>7.2474691909912403</v>
      </c>
      <c r="M26" s="5">
        <v>3506.14</v>
      </c>
      <c r="N26" s="5">
        <v>0</v>
      </c>
      <c r="O26" s="5">
        <v>3500.84</v>
      </c>
      <c r="P26" s="5">
        <v>0</v>
      </c>
      <c r="Q26" s="5">
        <v>3506.14</v>
      </c>
      <c r="R26" s="5">
        <v>0</v>
      </c>
      <c r="S26" s="5">
        <v>3506.14</v>
      </c>
      <c r="T26" s="5">
        <v>8.0055669805133469</v>
      </c>
      <c r="U26" s="5">
        <v>3500.84</v>
      </c>
      <c r="V26" s="5">
        <v>5.0405421729158109</v>
      </c>
      <c r="W26" s="5">
        <v>3500.84</v>
      </c>
      <c r="X26" s="5">
        <v>3.0113533202162466</v>
      </c>
      <c r="Y26" s="5">
        <v>3500.84</v>
      </c>
      <c r="Z26" s="5">
        <v>2.5018826036623039</v>
      </c>
      <c r="AA26" s="5">
        <v>3501.04</v>
      </c>
      <c r="AB26" s="5">
        <v>0</v>
      </c>
      <c r="AC26" s="5">
        <v>3506.14</v>
      </c>
      <c r="AD26" s="5">
        <v>1.5033162726511922</v>
      </c>
      <c r="AE26" s="5">
        <v>3506.14</v>
      </c>
      <c r="AF26" s="5">
        <v>3.3171215034997426</v>
      </c>
      <c r="AG26" s="5">
        <v>3500.84</v>
      </c>
      <c r="AH26" s="5">
        <v>5.8276704890428919</v>
      </c>
      <c r="AI26" s="5">
        <v>3506.14</v>
      </c>
      <c r="AJ26" s="5">
        <v>3.2757447175671035</v>
      </c>
      <c r="AK26" s="5">
        <v>3506.14</v>
      </c>
      <c r="AL26" s="5">
        <v>0</v>
      </c>
      <c r="AM26" s="5">
        <v>3506.14</v>
      </c>
      <c r="AN26" s="5">
        <v>1.4383581621045354</v>
      </c>
      <c r="AO26" s="5">
        <v>3506.14</v>
      </c>
      <c r="AP26" s="5">
        <v>0</v>
      </c>
      <c r="AQ26" s="5">
        <v>3506.14</v>
      </c>
      <c r="AR26" s="5">
        <v>5.1224110031077643</v>
      </c>
      <c r="AS26" s="5">
        <v>3506.14</v>
      </c>
      <c r="AT26" s="5">
        <v>0</v>
      </c>
      <c r="AU26" s="5">
        <v>3500.84</v>
      </c>
      <c r="AV26" s="5">
        <v>0</v>
      </c>
      <c r="AW26" s="5">
        <v>3500.84</v>
      </c>
      <c r="AX26" s="5">
        <v>3.3915377322685099</v>
      </c>
      <c r="AY26" s="5">
        <v>3501.14</v>
      </c>
      <c r="AZ26" s="5">
        <v>7.8784908363016175</v>
      </c>
      <c r="BA26" s="5">
        <v>3506.14</v>
      </c>
      <c r="BB26" s="5">
        <v>0.40830812343612616</v>
      </c>
      <c r="BC26" s="5">
        <v>3506.14</v>
      </c>
      <c r="BD26" s="5">
        <v>4.0459623140488876</v>
      </c>
      <c r="BE26" s="5">
        <v>3506.14</v>
      </c>
      <c r="BF26" s="5">
        <v>0</v>
      </c>
      <c r="BG26" s="5">
        <v>3499.84</v>
      </c>
      <c r="BH26" s="5">
        <v>0</v>
      </c>
      <c r="BI26" s="5">
        <v>3499.59</v>
      </c>
      <c r="BJ26" s="5">
        <v>0</v>
      </c>
      <c r="BK26" s="5">
        <v>3504.89</v>
      </c>
    </row>
    <row r="27" spans="1:63">
      <c r="A27" s="4" t="s">
        <v>24</v>
      </c>
      <c r="B27" s="5">
        <v>5.8669546814712943</v>
      </c>
      <c r="C27" s="5">
        <v>3496.37</v>
      </c>
      <c r="D27" s="5">
        <v>9.3574571272944969</v>
      </c>
      <c r="E27" s="5">
        <v>3497.04</v>
      </c>
      <c r="F27" s="5">
        <v>6.1988596921666428</v>
      </c>
      <c r="G27" s="5">
        <v>3506.14</v>
      </c>
      <c r="H27" s="5">
        <v>8.6356347521278227</v>
      </c>
      <c r="I27" s="5">
        <v>3500.84</v>
      </c>
      <c r="J27" s="5">
        <v>6.6628461960713317</v>
      </c>
      <c r="K27" s="5">
        <v>3506.14</v>
      </c>
      <c r="L27" s="5">
        <v>8.9734989855166827</v>
      </c>
      <c r="M27" s="5">
        <v>3506.14</v>
      </c>
      <c r="N27" s="5">
        <v>0.991430170040426</v>
      </c>
      <c r="O27" s="5">
        <v>3500.84</v>
      </c>
      <c r="P27" s="5">
        <v>10.764486890588781</v>
      </c>
      <c r="Q27" s="5">
        <v>3506.14</v>
      </c>
      <c r="R27" s="5">
        <v>5.3636839851382039</v>
      </c>
      <c r="S27" s="5">
        <v>3506.14</v>
      </c>
      <c r="T27" s="5">
        <v>10.118147155926589</v>
      </c>
      <c r="U27" s="5">
        <v>3500.84</v>
      </c>
      <c r="V27" s="5">
        <v>7.1345909432815695</v>
      </c>
      <c r="W27" s="5">
        <v>3500.84</v>
      </c>
      <c r="X27" s="5">
        <v>9.4046880615984332</v>
      </c>
      <c r="Y27" s="5">
        <v>3500.84</v>
      </c>
      <c r="Z27" s="5">
        <v>5.6153365104420576</v>
      </c>
      <c r="AA27" s="5">
        <v>3501.04</v>
      </c>
      <c r="AB27" s="5">
        <v>0</v>
      </c>
      <c r="AC27" s="5">
        <v>3506.14</v>
      </c>
      <c r="AD27" s="5">
        <v>7.3773854120845526</v>
      </c>
      <c r="AE27" s="5">
        <v>3506.14</v>
      </c>
      <c r="AF27" s="5">
        <v>7.6812673921823649</v>
      </c>
      <c r="AG27" s="5">
        <v>3500.84</v>
      </c>
      <c r="AH27" s="5">
        <v>10.059227404653655</v>
      </c>
      <c r="AI27" s="5">
        <v>3506.14</v>
      </c>
      <c r="AJ27" s="5">
        <v>9.3632476487966212</v>
      </c>
      <c r="AK27" s="5">
        <v>3506.14</v>
      </c>
      <c r="AL27" s="5">
        <v>0</v>
      </c>
      <c r="AM27" s="5">
        <v>3506.14</v>
      </c>
      <c r="AN27" s="5">
        <v>11.813096389413378</v>
      </c>
      <c r="AO27" s="5">
        <v>3506.14</v>
      </c>
      <c r="AP27" s="5">
        <v>5.0388934324049206</v>
      </c>
      <c r="AQ27" s="5">
        <v>3506.14</v>
      </c>
      <c r="AR27" s="5">
        <v>9.2426111577814023</v>
      </c>
      <c r="AS27" s="5">
        <v>3506.14</v>
      </c>
      <c r="AT27" s="5">
        <v>7.690533094706109</v>
      </c>
      <c r="AU27" s="5">
        <v>3500.84</v>
      </c>
      <c r="AV27" s="5">
        <v>5.5872186218166062</v>
      </c>
      <c r="AW27" s="5">
        <v>3500.84</v>
      </c>
      <c r="AX27" s="5">
        <v>8.3398468826274819</v>
      </c>
      <c r="AY27" s="5">
        <v>3501.14</v>
      </c>
      <c r="AZ27" s="5">
        <v>12.462677494879943</v>
      </c>
      <c r="BA27" s="5">
        <v>3506.14</v>
      </c>
      <c r="BB27" s="5">
        <v>4.5656271984221384</v>
      </c>
      <c r="BC27" s="5">
        <v>3506.14</v>
      </c>
      <c r="BD27" s="5">
        <v>12.416278844489474</v>
      </c>
      <c r="BE27" s="5">
        <v>3506.14</v>
      </c>
      <c r="BF27" s="5">
        <v>7.3548663174070317</v>
      </c>
      <c r="BG27" s="5">
        <v>3499.84</v>
      </c>
      <c r="BH27" s="5">
        <v>10.698065229715761</v>
      </c>
      <c r="BI27" s="5">
        <v>3499.59</v>
      </c>
      <c r="BJ27" s="5">
        <v>8.098316137669066</v>
      </c>
      <c r="BK27" s="5">
        <v>3504.89</v>
      </c>
    </row>
    <row r="28" spans="1:63">
      <c r="A28" s="4" t="s">
        <v>25</v>
      </c>
      <c r="B28" s="5">
        <v>19.025960291963692</v>
      </c>
      <c r="C28" s="5">
        <v>3496.37</v>
      </c>
      <c r="D28" s="5">
        <v>25.453023837843592</v>
      </c>
      <c r="E28" s="5">
        <v>3497.04</v>
      </c>
      <c r="F28" s="5">
        <v>24.702641467885638</v>
      </c>
      <c r="G28" s="5">
        <v>3506.14</v>
      </c>
      <c r="H28" s="5">
        <v>25.665995990766163</v>
      </c>
      <c r="I28" s="5">
        <v>3500.84</v>
      </c>
      <c r="J28" s="5">
        <v>25.213026622180795</v>
      </c>
      <c r="K28" s="5">
        <v>3506.14</v>
      </c>
      <c r="L28" s="5">
        <v>28.358855118654585</v>
      </c>
      <c r="M28" s="5">
        <v>3506.14</v>
      </c>
      <c r="N28" s="5">
        <v>17.484380662301717</v>
      </c>
      <c r="O28" s="5">
        <v>3500.84</v>
      </c>
      <c r="P28" s="5">
        <v>36.886927060422764</v>
      </c>
      <c r="Q28" s="5">
        <v>3506.14</v>
      </c>
      <c r="R28" s="5">
        <v>17.000465503067801</v>
      </c>
      <c r="S28" s="5">
        <v>3506.14</v>
      </c>
      <c r="T28" s="5">
        <v>28.380846830222659</v>
      </c>
      <c r="U28" s="5">
        <v>3500.84</v>
      </c>
      <c r="V28" s="5">
        <v>27.936093109083028</v>
      </c>
      <c r="W28" s="5">
        <v>3500.84</v>
      </c>
      <c r="X28" s="5">
        <v>38.304414233150659</v>
      </c>
      <c r="Y28" s="5">
        <v>3500.84</v>
      </c>
      <c r="Z28" s="5">
        <v>13.056120698371057</v>
      </c>
      <c r="AA28" s="5">
        <v>3501.04</v>
      </c>
      <c r="AB28" s="5">
        <v>31.040697111223686</v>
      </c>
      <c r="AC28" s="5">
        <v>3506.14</v>
      </c>
      <c r="AD28" s="5">
        <v>25.361502303430292</v>
      </c>
      <c r="AE28" s="5">
        <v>3506.14</v>
      </c>
      <c r="AF28" s="5">
        <v>28.705146418553642</v>
      </c>
      <c r="AG28" s="5">
        <v>3500.84</v>
      </c>
      <c r="AH28" s="5">
        <v>25.844048267491171</v>
      </c>
      <c r="AI28" s="5">
        <v>3506.14</v>
      </c>
      <c r="AJ28" s="5">
        <v>29.305387586620149</v>
      </c>
      <c r="AK28" s="5">
        <v>3506.14</v>
      </c>
      <c r="AL28" s="5">
        <v>3.9346055531117621</v>
      </c>
      <c r="AM28" s="5">
        <v>3506.14</v>
      </c>
      <c r="AN28" s="5">
        <v>61.905079350963582</v>
      </c>
      <c r="AO28" s="5">
        <v>3506.14</v>
      </c>
      <c r="AP28" s="5">
        <v>45.285082781097628</v>
      </c>
      <c r="AQ28" s="5">
        <v>3506.14</v>
      </c>
      <c r="AR28" s="5">
        <v>34.177245877619384</v>
      </c>
      <c r="AS28" s="5">
        <v>3506.14</v>
      </c>
      <c r="AT28" s="5">
        <v>24.100092264253718</v>
      </c>
      <c r="AU28" s="5">
        <v>3500.84</v>
      </c>
      <c r="AV28" s="5">
        <v>36.497602241020914</v>
      </c>
      <c r="AW28" s="5">
        <v>3500.84</v>
      </c>
      <c r="AX28" s="5">
        <v>28.781738241601065</v>
      </c>
      <c r="AY28" s="5">
        <v>3501.14</v>
      </c>
      <c r="AZ28" s="5">
        <v>31.838753897939753</v>
      </c>
      <c r="BA28" s="5">
        <v>3506.14</v>
      </c>
      <c r="BB28" s="5">
        <v>19.450314243684559</v>
      </c>
      <c r="BC28" s="5">
        <v>3506.14</v>
      </c>
      <c r="BD28" s="5">
        <v>42.640359708840911</v>
      </c>
      <c r="BE28" s="5">
        <v>3506.14</v>
      </c>
      <c r="BF28" s="5">
        <v>37.941476619772295</v>
      </c>
      <c r="BG28" s="5">
        <v>3499.84</v>
      </c>
      <c r="BH28" s="5">
        <v>43.727762726829525</v>
      </c>
      <c r="BI28" s="5">
        <v>3499.59</v>
      </c>
      <c r="BJ28" s="5">
        <v>36.985093288529853</v>
      </c>
      <c r="BK28" s="5">
        <v>3504.89</v>
      </c>
    </row>
    <row r="29" spans="1:63">
      <c r="A29" s="4" t="s">
        <v>26</v>
      </c>
      <c r="B29" s="5">
        <v>59.446872040649204</v>
      </c>
      <c r="C29" s="5">
        <v>3496.37</v>
      </c>
      <c r="D29" s="5">
        <v>69.143700701748273</v>
      </c>
      <c r="E29" s="5">
        <v>3495.84</v>
      </c>
      <c r="F29" s="5">
        <v>76.701485491538747</v>
      </c>
      <c r="G29" s="5">
        <v>3500.84</v>
      </c>
      <c r="H29" s="5">
        <v>94.241460368982914</v>
      </c>
      <c r="I29" s="5">
        <v>3500.84</v>
      </c>
      <c r="J29" s="5">
        <v>90.152577708681051</v>
      </c>
      <c r="K29" s="5">
        <v>3506.14</v>
      </c>
      <c r="L29" s="5">
        <v>74.182162244281656</v>
      </c>
      <c r="M29" s="5">
        <v>3506.14</v>
      </c>
      <c r="N29" s="5">
        <v>56.956273413443903</v>
      </c>
      <c r="O29" s="5">
        <v>3500.84</v>
      </c>
      <c r="P29" s="5">
        <v>118.05672605350904</v>
      </c>
      <c r="Q29" s="5">
        <v>3506.14</v>
      </c>
      <c r="R29" s="5">
        <v>51.970699350338968</v>
      </c>
      <c r="S29" s="5">
        <v>3490.84</v>
      </c>
      <c r="T29" s="5">
        <v>68.97388958673767</v>
      </c>
      <c r="U29" s="5">
        <v>3500.84</v>
      </c>
      <c r="V29" s="5">
        <v>94.037614913460587</v>
      </c>
      <c r="W29" s="5">
        <v>3500.84</v>
      </c>
      <c r="X29" s="5">
        <v>117.14627700767389</v>
      </c>
      <c r="Y29" s="5">
        <v>3500.84</v>
      </c>
      <c r="Z29" s="5">
        <v>33.310200572853567</v>
      </c>
      <c r="AA29" s="5">
        <v>3500.84</v>
      </c>
      <c r="AB29" s="5">
        <v>91.238306127818021</v>
      </c>
      <c r="AC29" s="5">
        <v>3506.14</v>
      </c>
      <c r="AD29" s="5">
        <v>80.676471874224191</v>
      </c>
      <c r="AE29" s="5">
        <v>3500.84</v>
      </c>
      <c r="AF29" s="5">
        <v>88.120316821578498</v>
      </c>
      <c r="AG29" s="5">
        <v>3506.14</v>
      </c>
      <c r="AH29" s="5">
        <v>53.44196551974207</v>
      </c>
      <c r="AI29" s="5">
        <v>3506.14</v>
      </c>
      <c r="AJ29" s="5">
        <v>66.684140341181887</v>
      </c>
      <c r="AK29" s="5">
        <v>3506.14</v>
      </c>
      <c r="AL29" s="5">
        <v>59.722570176149034</v>
      </c>
      <c r="AM29" s="5">
        <v>3501.14</v>
      </c>
      <c r="AN29" s="5">
        <v>145.82685599100967</v>
      </c>
      <c r="AO29" s="5">
        <v>3501.14</v>
      </c>
      <c r="AP29" s="5">
        <v>107.12996645561815</v>
      </c>
      <c r="AQ29" s="5">
        <v>3501.14</v>
      </c>
      <c r="AR29" s="5">
        <v>87.470735716111946</v>
      </c>
      <c r="AS29" s="5">
        <v>3506.14</v>
      </c>
      <c r="AT29" s="5">
        <v>72.207619767523738</v>
      </c>
      <c r="AU29" s="5">
        <v>3500.84</v>
      </c>
      <c r="AV29" s="5">
        <v>109.26116415996918</v>
      </c>
      <c r="AW29" s="5">
        <v>3500.84</v>
      </c>
      <c r="AX29" s="5">
        <v>67.580559238891382</v>
      </c>
      <c r="AY29" s="5">
        <v>3501.14</v>
      </c>
      <c r="AZ29" s="5">
        <v>72.270537848194337</v>
      </c>
      <c r="BA29" s="5">
        <v>3506.14</v>
      </c>
      <c r="BB29" s="5">
        <v>55.993891291217849</v>
      </c>
      <c r="BC29" s="5">
        <v>3506.14</v>
      </c>
      <c r="BD29" s="5">
        <v>123.6431235605215</v>
      </c>
      <c r="BE29" s="5">
        <v>3506.14</v>
      </c>
      <c r="BF29" s="5">
        <v>95.668840461183663</v>
      </c>
      <c r="BG29" s="5">
        <v>3499.84</v>
      </c>
      <c r="BH29" s="5">
        <v>98.487036872352974</v>
      </c>
      <c r="BI29" s="5">
        <v>3499.59</v>
      </c>
      <c r="BJ29" s="5">
        <v>110.76047501004426</v>
      </c>
      <c r="BK29" s="5">
        <v>3504.89</v>
      </c>
    </row>
    <row r="30" spans="1:63">
      <c r="A30" s="4" t="s">
        <v>27</v>
      </c>
      <c r="B30" s="5">
        <v>149.45928242972062</v>
      </c>
      <c r="C30" s="5">
        <v>3496.37</v>
      </c>
      <c r="D30" s="5">
        <v>158.4300263770956</v>
      </c>
      <c r="E30" s="5">
        <v>3495.84</v>
      </c>
      <c r="F30" s="5">
        <v>217.40117831456556</v>
      </c>
      <c r="G30" s="5">
        <v>3500.84</v>
      </c>
      <c r="H30" s="5">
        <v>221.11672502658618</v>
      </c>
      <c r="I30" s="5">
        <v>3500.84</v>
      </c>
      <c r="J30" s="5">
        <v>206.57607126844559</v>
      </c>
      <c r="K30" s="5">
        <v>3506.14</v>
      </c>
      <c r="L30" s="5">
        <v>162.92422098109245</v>
      </c>
      <c r="M30" s="5">
        <v>3506.14</v>
      </c>
      <c r="N30" s="5">
        <v>144.54495937037987</v>
      </c>
      <c r="O30" s="5">
        <v>3500.84</v>
      </c>
      <c r="P30" s="5">
        <v>245.80149030854795</v>
      </c>
      <c r="Q30" s="5">
        <v>3506.14</v>
      </c>
      <c r="R30" s="5">
        <v>123.37151083112467</v>
      </c>
      <c r="S30" s="5">
        <v>3490.84</v>
      </c>
      <c r="T30" s="5">
        <v>143.00685275143863</v>
      </c>
      <c r="U30" s="5">
        <v>3500.84</v>
      </c>
      <c r="V30" s="5">
        <v>219.4674299773601</v>
      </c>
      <c r="W30" s="5">
        <v>3500.84</v>
      </c>
      <c r="X30" s="5">
        <v>240.8248742945861</v>
      </c>
      <c r="Y30" s="5">
        <v>3500.84</v>
      </c>
      <c r="Z30" s="5">
        <v>75.2004416826925</v>
      </c>
      <c r="AA30" s="5">
        <v>3500.84</v>
      </c>
      <c r="AB30" s="5">
        <v>194.09483431340945</v>
      </c>
      <c r="AC30" s="5">
        <v>3506.14</v>
      </c>
      <c r="AD30" s="5">
        <v>167.89452973021042</v>
      </c>
      <c r="AE30" s="5">
        <v>3500.84</v>
      </c>
      <c r="AF30" s="5">
        <v>211.40153090905432</v>
      </c>
      <c r="AG30" s="5">
        <v>3506.14</v>
      </c>
      <c r="AH30" s="5">
        <v>117.8340125316348</v>
      </c>
      <c r="AI30" s="5">
        <v>3506.14</v>
      </c>
      <c r="AJ30" s="5">
        <v>158.58130730454454</v>
      </c>
      <c r="AK30" s="5">
        <v>3506.14</v>
      </c>
      <c r="AL30" s="5">
        <v>126.27454829951635</v>
      </c>
      <c r="AM30" s="5">
        <v>3501.14</v>
      </c>
      <c r="AN30" s="5">
        <v>263.1036361538246</v>
      </c>
      <c r="AO30" s="5">
        <v>3501.14</v>
      </c>
      <c r="AP30" s="5">
        <v>240.28952168157031</v>
      </c>
      <c r="AQ30" s="5">
        <v>3501.14</v>
      </c>
      <c r="AR30" s="5">
        <v>189.13017872162928</v>
      </c>
      <c r="AS30" s="5">
        <v>3506.14</v>
      </c>
      <c r="AT30" s="5">
        <v>184.50793435528038</v>
      </c>
      <c r="AU30" s="5">
        <v>3500.84</v>
      </c>
      <c r="AV30" s="5">
        <v>232.29116227021942</v>
      </c>
      <c r="AW30" s="5">
        <v>3500.84</v>
      </c>
      <c r="AX30" s="5">
        <v>149.57978708819203</v>
      </c>
      <c r="AY30" s="5">
        <v>3501.14</v>
      </c>
      <c r="AZ30" s="5">
        <v>169.33651446505525</v>
      </c>
      <c r="BA30" s="5">
        <v>3506.14</v>
      </c>
      <c r="BB30" s="5">
        <v>121.49022618240372</v>
      </c>
      <c r="BC30" s="5">
        <v>3506.14</v>
      </c>
      <c r="BD30" s="5">
        <v>251.59204187727849</v>
      </c>
      <c r="BE30" s="5">
        <v>3506.14</v>
      </c>
      <c r="BF30" s="5">
        <v>227.78780555586434</v>
      </c>
      <c r="BG30" s="5">
        <v>3499.84</v>
      </c>
      <c r="BH30" s="5">
        <v>185.56280416634246</v>
      </c>
      <c r="BI30" s="5">
        <v>3499.59</v>
      </c>
      <c r="BJ30" s="5">
        <v>243.96061409456902</v>
      </c>
      <c r="BK30" s="5">
        <v>3504.89</v>
      </c>
    </row>
    <row r="31" spans="1:63">
      <c r="A31" s="4" t="s">
        <v>28</v>
      </c>
      <c r="B31" s="5">
        <v>334.39790910038914</v>
      </c>
      <c r="C31" s="5">
        <v>3496.37</v>
      </c>
      <c r="D31" s="5">
        <v>288.19590384826108</v>
      </c>
      <c r="E31" s="5">
        <v>3495.84</v>
      </c>
      <c r="F31" s="5">
        <v>398.14723744520654</v>
      </c>
      <c r="G31" s="5">
        <v>3500.84</v>
      </c>
      <c r="H31" s="5">
        <v>366.00451539034452</v>
      </c>
      <c r="I31" s="5">
        <v>3500.84</v>
      </c>
      <c r="J31" s="5">
        <v>376.86839793154445</v>
      </c>
      <c r="K31" s="5">
        <v>3506.14</v>
      </c>
      <c r="L31" s="5">
        <v>291.80111230565882</v>
      </c>
      <c r="M31" s="5">
        <v>3506.14</v>
      </c>
      <c r="N31" s="5">
        <v>254.11189171363253</v>
      </c>
      <c r="O31" s="5">
        <v>3500.84</v>
      </c>
      <c r="P31" s="5">
        <v>416.60420212594198</v>
      </c>
      <c r="Q31" s="5">
        <v>3506.14</v>
      </c>
      <c r="R31" s="5">
        <v>185.53308687185012</v>
      </c>
      <c r="S31" s="5">
        <v>3490.84</v>
      </c>
      <c r="T31" s="5">
        <v>280.17631291291957</v>
      </c>
      <c r="U31" s="5">
        <v>3500.84</v>
      </c>
      <c r="V31" s="5">
        <v>381.72841257313524</v>
      </c>
      <c r="W31" s="5">
        <v>3500.84</v>
      </c>
      <c r="X31" s="5">
        <v>415.27952141160603</v>
      </c>
      <c r="Y31" s="5">
        <v>3500.84</v>
      </c>
      <c r="Z31" s="5">
        <v>167.23666485102476</v>
      </c>
      <c r="AA31" s="5">
        <v>3500.84</v>
      </c>
      <c r="AB31" s="5">
        <v>369.29613818781996</v>
      </c>
      <c r="AC31" s="5">
        <v>3506.14</v>
      </c>
      <c r="AD31" s="5">
        <v>292.62941710482926</v>
      </c>
      <c r="AE31" s="5">
        <v>3500.84</v>
      </c>
      <c r="AF31" s="5">
        <v>351.88736456131602</v>
      </c>
      <c r="AG31" s="5">
        <v>3506.14</v>
      </c>
      <c r="AH31" s="5">
        <v>234.53589799374214</v>
      </c>
      <c r="AI31" s="5">
        <v>3506.14</v>
      </c>
      <c r="AJ31" s="5">
        <v>380.84012240496861</v>
      </c>
      <c r="AK31" s="5">
        <v>3506.14</v>
      </c>
      <c r="AL31" s="5">
        <v>206.01275099397131</v>
      </c>
      <c r="AM31" s="5">
        <v>3501.14</v>
      </c>
      <c r="AN31" s="5">
        <v>416.72361573182275</v>
      </c>
      <c r="AO31" s="5">
        <v>3501.14</v>
      </c>
      <c r="AP31" s="5">
        <v>401.10956906823691</v>
      </c>
      <c r="AQ31" s="5">
        <v>3501.14</v>
      </c>
      <c r="AR31" s="5">
        <v>317.54308354229096</v>
      </c>
      <c r="AS31" s="5">
        <v>3506.14</v>
      </c>
      <c r="AT31" s="5">
        <v>288.66369642466759</v>
      </c>
      <c r="AU31" s="5">
        <v>3500.84</v>
      </c>
      <c r="AV31" s="5">
        <v>334.02857598090986</v>
      </c>
      <c r="AW31" s="5">
        <v>3500.84</v>
      </c>
      <c r="AX31" s="5">
        <v>249.39848777670673</v>
      </c>
      <c r="AY31" s="5">
        <v>3501.14</v>
      </c>
      <c r="AZ31" s="5">
        <v>284.28453094240291</v>
      </c>
      <c r="BA31" s="5">
        <v>3506.14</v>
      </c>
      <c r="BB31" s="5">
        <v>223.01047323674965</v>
      </c>
      <c r="BC31" s="5">
        <v>3506.14</v>
      </c>
      <c r="BD31" s="5">
        <v>413.05575280590796</v>
      </c>
      <c r="BE31" s="5">
        <v>3500.84</v>
      </c>
      <c r="BF31" s="5">
        <v>381.05432707704409</v>
      </c>
      <c r="BG31" s="5">
        <v>3499.84</v>
      </c>
      <c r="BH31" s="5">
        <v>329.0280269741931</v>
      </c>
      <c r="BI31" s="5">
        <v>3499.59</v>
      </c>
      <c r="BJ31" s="5">
        <v>383.09262155934533</v>
      </c>
      <c r="BK31" s="5">
        <v>3499.59</v>
      </c>
    </row>
    <row r="32" spans="1:63">
      <c r="A32" s="4" t="s">
        <v>29</v>
      </c>
      <c r="B32" s="5">
        <v>480.93296806111147</v>
      </c>
      <c r="C32" s="5">
        <v>3496.37</v>
      </c>
      <c r="D32" s="5">
        <v>560.78289252405477</v>
      </c>
      <c r="E32" s="5">
        <v>3495.84</v>
      </c>
      <c r="F32" s="5">
        <v>604.53149545904262</v>
      </c>
      <c r="G32" s="5">
        <v>3500.84</v>
      </c>
      <c r="H32" s="5">
        <v>551.18884602985815</v>
      </c>
      <c r="I32" s="5">
        <v>3500.84</v>
      </c>
      <c r="J32" s="5">
        <v>562.82490896646561</v>
      </c>
      <c r="K32" s="5">
        <v>3506.14</v>
      </c>
      <c r="L32" s="5">
        <v>520.49078035020193</v>
      </c>
      <c r="M32" s="5">
        <v>3506.14</v>
      </c>
      <c r="N32" s="5">
        <v>368.71010052727729</v>
      </c>
      <c r="O32" s="5">
        <v>3500.84</v>
      </c>
      <c r="P32" s="5">
        <v>618.34553402370079</v>
      </c>
      <c r="Q32" s="5">
        <v>3506.14</v>
      </c>
      <c r="R32" s="5">
        <v>268.17804788318915</v>
      </c>
      <c r="S32" s="5">
        <v>3490.84</v>
      </c>
      <c r="T32" s="5">
        <v>561.35332169840342</v>
      </c>
      <c r="U32" s="5">
        <v>3500.84</v>
      </c>
      <c r="V32" s="5">
        <v>572.76866720765383</v>
      </c>
      <c r="W32" s="5">
        <v>3500.84</v>
      </c>
      <c r="X32" s="5">
        <v>612.55559384460332</v>
      </c>
      <c r="Y32" s="5">
        <v>3500.84</v>
      </c>
      <c r="Z32" s="5">
        <v>283.64168565679927</v>
      </c>
      <c r="AA32" s="5">
        <v>3500.84</v>
      </c>
      <c r="AB32" s="5">
        <v>543.23539877160977</v>
      </c>
      <c r="AC32" s="5">
        <v>3506.14</v>
      </c>
      <c r="AD32" s="5">
        <v>448.0986397507013</v>
      </c>
      <c r="AE32" s="5">
        <v>3500.84</v>
      </c>
      <c r="AF32" s="5">
        <v>529.02813202204823</v>
      </c>
      <c r="AG32" s="5">
        <v>3506.14</v>
      </c>
      <c r="AH32" s="5">
        <v>350.69955911132007</v>
      </c>
      <c r="AI32" s="5">
        <v>3506.14</v>
      </c>
      <c r="AJ32" s="5">
        <v>601.85545367492819</v>
      </c>
      <c r="AK32" s="5">
        <v>3506.14</v>
      </c>
      <c r="AL32" s="5">
        <v>320.82464307814303</v>
      </c>
      <c r="AM32" s="5">
        <v>3501.14</v>
      </c>
      <c r="AN32" s="5">
        <v>604.62963249395625</v>
      </c>
      <c r="AO32" s="5">
        <v>3501.14</v>
      </c>
      <c r="AP32" s="5">
        <v>550.72642214257394</v>
      </c>
      <c r="AQ32" s="5">
        <v>3501.14</v>
      </c>
      <c r="AR32" s="5">
        <v>605.19615650304183</v>
      </c>
      <c r="AS32" s="5">
        <v>3506.14</v>
      </c>
      <c r="AT32" s="5">
        <v>399.38884158338806</v>
      </c>
      <c r="AU32" s="5">
        <v>3500.84</v>
      </c>
      <c r="AV32" s="5">
        <v>445.34672610114984</v>
      </c>
      <c r="AW32" s="5">
        <v>3500.84</v>
      </c>
      <c r="AX32" s="5">
        <v>395.84619903564538</v>
      </c>
      <c r="AY32" s="5">
        <v>3501.14</v>
      </c>
      <c r="AZ32" s="5">
        <v>413.3006182181407</v>
      </c>
      <c r="BA32" s="5">
        <v>3506.14</v>
      </c>
      <c r="BB32" s="5">
        <v>364.47067854721115</v>
      </c>
      <c r="BC32" s="5">
        <v>3506.14</v>
      </c>
      <c r="BD32" s="5">
        <v>564.03110972776494</v>
      </c>
      <c r="BE32" s="5">
        <v>3500.84</v>
      </c>
      <c r="BF32" s="5">
        <v>541.7776085296</v>
      </c>
      <c r="BG32" s="5">
        <v>3499.84</v>
      </c>
      <c r="BH32" s="5">
        <v>522.31566785186271</v>
      </c>
      <c r="BI32" s="5">
        <v>3499.59</v>
      </c>
      <c r="BJ32" s="5">
        <v>556.16045603314535</v>
      </c>
      <c r="BK32" s="5">
        <v>3499.59</v>
      </c>
    </row>
    <row r="33" spans="1:63">
      <c r="A33" s="4" t="s">
        <v>30</v>
      </c>
      <c r="B33" s="5">
        <v>693.20753184387172</v>
      </c>
      <c r="C33" s="5">
        <v>3496.37</v>
      </c>
      <c r="D33" s="5">
        <v>750.65280850165084</v>
      </c>
      <c r="E33" s="5">
        <v>3495.84</v>
      </c>
      <c r="F33" s="5">
        <v>806.3292307236261</v>
      </c>
      <c r="G33" s="5">
        <v>3500.84</v>
      </c>
      <c r="H33" s="5">
        <v>770.39683633655341</v>
      </c>
      <c r="I33" s="5">
        <v>3500.84</v>
      </c>
      <c r="J33" s="5">
        <v>769.39170050483324</v>
      </c>
      <c r="K33" s="5">
        <v>3506.14</v>
      </c>
      <c r="L33" s="5">
        <v>718.65941616789451</v>
      </c>
      <c r="M33" s="5">
        <v>3506.14</v>
      </c>
      <c r="N33" s="5">
        <v>530.51706369938904</v>
      </c>
      <c r="O33" s="5">
        <v>3500.84</v>
      </c>
      <c r="P33" s="5">
        <v>867.20933525801956</v>
      </c>
      <c r="Q33" s="5">
        <v>3506.14</v>
      </c>
      <c r="R33" s="5">
        <v>394.51535329057316</v>
      </c>
      <c r="S33" s="5">
        <v>3490.84</v>
      </c>
      <c r="T33" s="5">
        <v>741.19134198171753</v>
      </c>
      <c r="U33" s="5">
        <v>3500.84</v>
      </c>
      <c r="V33" s="5">
        <v>766.7554152447226</v>
      </c>
      <c r="W33" s="5">
        <v>3500.84</v>
      </c>
      <c r="X33" s="5">
        <v>854.72399500513211</v>
      </c>
      <c r="Y33" s="5">
        <v>3500.84</v>
      </c>
      <c r="Z33" s="5">
        <v>364.56833149916446</v>
      </c>
      <c r="AA33" s="5">
        <v>3500.84</v>
      </c>
      <c r="AB33" s="5">
        <v>747.25954426857948</v>
      </c>
      <c r="AC33" s="5">
        <v>3506.14</v>
      </c>
      <c r="AD33" s="5">
        <v>622.99804058886093</v>
      </c>
      <c r="AE33" s="5">
        <v>3500.84</v>
      </c>
      <c r="AF33" s="5">
        <v>775.94318993996728</v>
      </c>
      <c r="AG33" s="5">
        <v>3506.14</v>
      </c>
      <c r="AH33" s="5">
        <v>455.76466305549775</v>
      </c>
      <c r="AI33" s="5">
        <v>3506.14</v>
      </c>
      <c r="AJ33" s="5">
        <v>778.1053670481632</v>
      </c>
      <c r="AK33" s="5">
        <v>3506.14</v>
      </c>
      <c r="AL33" s="5">
        <v>478.86474150393383</v>
      </c>
      <c r="AM33" s="5">
        <v>3501.14</v>
      </c>
      <c r="AN33" s="5">
        <v>813.99685523405105</v>
      </c>
      <c r="AO33" s="5">
        <v>3501.14</v>
      </c>
      <c r="AP33" s="5">
        <v>823.77507086561661</v>
      </c>
      <c r="AQ33" s="5">
        <v>3495.84</v>
      </c>
      <c r="AR33" s="5">
        <v>815.12238241865748</v>
      </c>
      <c r="AS33" s="5">
        <v>3500.84</v>
      </c>
      <c r="AT33" s="5">
        <v>510.06765822948984</v>
      </c>
      <c r="AU33" s="5">
        <v>3500.84</v>
      </c>
      <c r="AV33" s="5">
        <v>627.45484350278093</v>
      </c>
      <c r="AW33" s="5">
        <v>3500.84</v>
      </c>
      <c r="AX33" s="5">
        <v>514.18862630012939</v>
      </c>
      <c r="AY33" s="5">
        <v>3501.14</v>
      </c>
      <c r="AZ33" s="5">
        <v>570.45284709065879</v>
      </c>
      <c r="BA33" s="5">
        <v>3506.14</v>
      </c>
      <c r="BB33" s="5">
        <v>481.61268577907714</v>
      </c>
      <c r="BC33" s="5">
        <v>3500.84</v>
      </c>
      <c r="BD33" s="5">
        <v>729.80379358003836</v>
      </c>
      <c r="BE33" s="5">
        <v>3500.84</v>
      </c>
      <c r="BF33" s="5">
        <v>739.60869157854461</v>
      </c>
      <c r="BG33" s="5">
        <v>3499.84</v>
      </c>
      <c r="BH33" s="5">
        <v>663.6690647961849</v>
      </c>
      <c r="BI33" s="5">
        <v>3499.59</v>
      </c>
      <c r="BJ33" s="5">
        <v>748.98497720390083</v>
      </c>
      <c r="BK33" s="5">
        <v>3499.59</v>
      </c>
    </row>
    <row r="34" spans="1:63">
      <c r="A34" s="4" t="s">
        <v>31</v>
      </c>
      <c r="B34" s="5">
        <v>917.14274756913073</v>
      </c>
      <c r="C34" s="5">
        <v>3493.87</v>
      </c>
      <c r="D34" s="5">
        <v>960.34817745015073</v>
      </c>
      <c r="E34" s="5">
        <v>3493.34</v>
      </c>
      <c r="F34" s="5">
        <v>1054.3247873237492</v>
      </c>
      <c r="G34" s="5">
        <v>3497.64</v>
      </c>
      <c r="H34" s="5">
        <v>959.87323844354501</v>
      </c>
      <c r="I34" s="5">
        <v>3497.64</v>
      </c>
      <c r="J34" s="5">
        <v>990.02539601373962</v>
      </c>
      <c r="K34" s="5">
        <v>3503.64</v>
      </c>
      <c r="L34" s="5">
        <v>895.3905360590195</v>
      </c>
      <c r="M34" s="5">
        <v>3502.94</v>
      </c>
      <c r="N34" s="5">
        <v>677.8761861355888</v>
      </c>
      <c r="O34" s="5">
        <v>3498.34</v>
      </c>
      <c r="P34" s="5">
        <v>1114.2882424215475</v>
      </c>
      <c r="Q34" s="5">
        <v>3488.64</v>
      </c>
      <c r="R34" s="5">
        <v>566.87799002614418</v>
      </c>
      <c r="S34" s="5">
        <v>3478.34</v>
      </c>
      <c r="T34" s="5">
        <v>912.15883293923855</v>
      </c>
      <c r="U34" s="5">
        <v>3498.34</v>
      </c>
      <c r="V34" s="5">
        <v>979.99089516441109</v>
      </c>
      <c r="W34" s="5">
        <v>3498.34</v>
      </c>
      <c r="X34" s="5">
        <v>1080.0876669212801</v>
      </c>
      <c r="Y34" s="5">
        <v>3497.64</v>
      </c>
      <c r="Z34" s="5">
        <v>456.8895864729912</v>
      </c>
      <c r="AA34" s="5">
        <v>3498.34</v>
      </c>
      <c r="AB34" s="5">
        <v>983.43969808468307</v>
      </c>
      <c r="AC34" s="5">
        <v>3502.94</v>
      </c>
      <c r="AD34" s="5">
        <v>786.07794503210187</v>
      </c>
      <c r="AE34" s="5">
        <v>3497.64</v>
      </c>
      <c r="AF34" s="5">
        <v>956.52673725967225</v>
      </c>
      <c r="AG34" s="5">
        <v>3506.14</v>
      </c>
      <c r="AH34" s="5">
        <v>569.77834029152962</v>
      </c>
      <c r="AI34" s="5">
        <v>3493.64</v>
      </c>
      <c r="AJ34" s="5">
        <v>1001.1438588690403</v>
      </c>
      <c r="AK34" s="5">
        <v>3503.64</v>
      </c>
      <c r="AL34" s="5">
        <v>671.22547859104077</v>
      </c>
      <c r="AM34" s="5">
        <v>3497.94</v>
      </c>
      <c r="AN34" s="5">
        <v>975.02763687584684</v>
      </c>
      <c r="AO34" s="5">
        <v>3497.94</v>
      </c>
      <c r="AP34" s="5">
        <v>1043.0615713295847</v>
      </c>
      <c r="AQ34" s="5">
        <v>3493.34</v>
      </c>
      <c r="AR34" s="5">
        <v>1023.7849611913152</v>
      </c>
      <c r="AS34" s="5">
        <v>3477.64</v>
      </c>
      <c r="AT34" s="5">
        <v>651.00631928090002</v>
      </c>
      <c r="AU34" s="5">
        <v>3498.34</v>
      </c>
      <c r="AV34" s="5">
        <v>739.26411746303472</v>
      </c>
      <c r="AW34" s="5">
        <v>3497.64</v>
      </c>
      <c r="AX34" s="5">
        <v>682.20224848462715</v>
      </c>
      <c r="AY34" s="5">
        <v>3482.94</v>
      </c>
      <c r="AZ34" s="5">
        <v>792.64020350011299</v>
      </c>
      <c r="BA34" s="5">
        <v>3487.94</v>
      </c>
      <c r="BB34" s="5">
        <v>631.32790715770523</v>
      </c>
      <c r="BC34" s="5">
        <v>3500.84</v>
      </c>
      <c r="BD34" s="5">
        <v>871.56917855171059</v>
      </c>
      <c r="BE34" s="5">
        <v>3496.64</v>
      </c>
      <c r="BF34" s="5">
        <v>966.11640665403661</v>
      </c>
      <c r="BG34" s="5">
        <v>3467.09</v>
      </c>
      <c r="BH34" s="5">
        <v>949.32307500930312</v>
      </c>
      <c r="BI34" s="5">
        <v>3481.39</v>
      </c>
      <c r="BJ34" s="5">
        <v>942.35712163054177</v>
      </c>
      <c r="BK34" s="5">
        <v>3481.39</v>
      </c>
    </row>
    <row r="35" spans="1:63">
      <c r="A35" s="4" t="s">
        <v>32</v>
      </c>
      <c r="B35" s="5">
        <v>1091.2685585867423</v>
      </c>
      <c r="C35" s="5">
        <v>3493.87</v>
      </c>
      <c r="D35" s="5">
        <v>1254.5419489513476</v>
      </c>
      <c r="E35" s="5">
        <v>3493.34</v>
      </c>
      <c r="F35" s="5">
        <v>1294.3092970924852</v>
      </c>
      <c r="G35" s="5">
        <v>3497.64</v>
      </c>
      <c r="H35" s="5">
        <v>1185.5553231392714</v>
      </c>
      <c r="I35" s="5">
        <v>3497.64</v>
      </c>
      <c r="J35" s="5">
        <v>1188.7760335263843</v>
      </c>
      <c r="K35" s="5">
        <v>3503.64</v>
      </c>
      <c r="L35" s="5">
        <v>1121.0066630353826</v>
      </c>
      <c r="M35" s="5">
        <v>3502.94</v>
      </c>
      <c r="N35" s="5">
        <v>887.8629919238341</v>
      </c>
      <c r="O35" s="5">
        <v>3498.34</v>
      </c>
      <c r="P35" s="5">
        <v>1370.7093460036556</v>
      </c>
      <c r="Q35" s="5">
        <v>3488.64</v>
      </c>
      <c r="R35" s="5">
        <v>761.97475442516406</v>
      </c>
      <c r="S35" s="5">
        <v>3478.34</v>
      </c>
      <c r="T35" s="5">
        <v>1132.7565510002178</v>
      </c>
      <c r="U35" s="5">
        <v>3498.34</v>
      </c>
      <c r="V35" s="5">
        <v>1148.9692101534088</v>
      </c>
      <c r="W35" s="5">
        <v>3498.34</v>
      </c>
      <c r="X35" s="5">
        <v>1276.5539240892278</v>
      </c>
      <c r="Y35" s="5">
        <v>3497.64</v>
      </c>
      <c r="Z35" s="5">
        <v>694.125881631791</v>
      </c>
      <c r="AA35" s="5">
        <v>3498.34</v>
      </c>
      <c r="AB35" s="5">
        <v>1182.280424415567</v>
      </c>
      <c r="AC35" s="5">
        <v>3502.94</v>
      </c>
      <c r="AD35" s="5">
        <v>961.82651461856437</v>
      </c>
      <c r="AE35" s="5">
        <v>3497.64</v>
      </c>
      <c r="AF35" s="5">
        <v>1118.2725530519458</v>
      </c>
      <c r="AG35" s="5">
        <v>3503.64</v>
      </c>
      <c r="AH35" s="5">
        <v>679.51753767192361</v>
      </c>
      <c r="AI35" s="5">
        <v>3493.64</v>
      </c>
      <c r="AJ35" s="5">
        <v>1129.3261041140963</v>
      </c>
      <c r="AK35" s="5">
        <v>3503.64</v>
      </c>
      <c r="AL35" s="5">
        <v>932.46848643747239</v>
      </c>
      <c r="AM35" s="5">
        <v>3497.94</v>
      </c>
      <c r="AN35" s="5">
        <v>1141.1536746104973</v>
      </c>
      <c r="AO35" s="5">
        <v>3497.94</v>
      </c>
      <c r="AP35" s="5">
        <v>1221.4510438882473</v>
      </c>
      <c r="AQ35" s="5">
        <v>3493.34</v>
      </c>
      <c r="AR35" s="5">
        <v>1260.740431805177</v>
      </c>
      <c r="AS35" s="5">
        <v>3477.64</v>
      </c>
      <c r="AT35" s="5">
        <v>799.49427749890299</v>
      </c>
      <c r="AU35" s="5">
        <v>3498.34</v>
      </c>
      <c r="AV35" s="5">
        <v>897.47948763960733</v>
      </c>
      <c r="AW35" s="5">
        <v>3497.64</v>
      </c>
      <c r="AX35" s="5">
        <v>866.88220046275046</v>
      </c>
      <c r="AY35" s="5">
        <v>3482.94</v>
      </c>
      <c r="AZ35" s="5">
        <v>1035.7348726059863</v>
      </c>
      <c r="BA35" s="5">
        <v>3487.94</v>
      </c>
      <c r="BB35" s="5">
        <v>770.93311175090867</v>
      </c>
      <c r="BC35" s="5">
        <v>3497.64</v>
      </c>
      <c r="BD35" s="5">
        <v>1070.0615465563942</v>
      </c>
      <c r="BE35" s="5">
        <v>3496.64</v>
      </c>
      <c r="BF35" s="5">
        <v>1161.2703975197169</v>
      </c>
      <c r="BG35" s="5">
        <v>3467.09</v>
      </c>
      <c r="BH35" s="5">
        <v>1171.9387279601981</v>
      </c>
      <c r="BI35" s="5">
        <v>3481.39</v>
      </c>
      <c r="BJ35" s="5">
        <v>1158.6241742137556</v>
      </c>
      <c r="BK35" s="5">
        <v>3481.39</v>
      </c>
    </row>
    <row r="36" spans="1:63">
      <c r="A36" s="4" t="s">
        <v>33</v>
      </c>
      <c r="B36" s="5">
        <v>1312.7865513072359</v>
      </c>
      <c r="C36" s="5">
        <v>3493.87</v>
      </c>
      <c r="D36" s="5">
        <v>1452.53262819729</v>
      </c>
      <c r="E36" s="5">
        <v>3493.34</v>
      </c>
      <c r="F36" s="5">
        <v>1486.924545308736</v>
      </c>
      <c r="G36" s="5">
        <v>3497.64</v>
      </c>
      <c r="H36" s="5">
        <v>1390.084630299835</v>
      </c>
      <c r="I36" s="5">
        <v>3497.64</v>
      </c>
      <c r="J36" s="5">
        <v>1381.6846096555098</v>
      </c>
      <c r="K36" s="5">
        <v>3503.64</v>
      </c>
      <c r="L36" s="5">
        <v>1341.6904793665265</v>
      </c>
      <c r="M36" s="5">
        <v>3502.94</v>
      </c>
      <c r="N36" s="5">
        <v>1057.6190701160688</v>
      </c>
      <c r="O36" s="5">
        <v>3498.34</v>
      </c>
      <c r="P36" s="5">
        <v>1601.8005002278815</v>
      </c>
      <c r="Q36" s="5">
        <v>3503.64</v>
      </c>
      <c r="R36" s="5">
        <v>929.20449797500351</v>
      </c>
      <c r="S36" s="5">
        <v>3478.34</v>
      </c>
      <c r="T36" s="5">
        <v>1282.4759676233459</v>
      </c>
      <c r="U36" s="5">
        <v>3498.34</v>
      </c>
      <c r="V36" s="5">
        <v>1333.7620436082259</v>
      </c>
      <c r="W36" s="5">
        <v>3498.34</v>
      </c>
      <c r="X36" s="5">
        <v>1456.5052774835519</v>
      </c>
      <c r="Y36" s="5">
        <v>3497.64</v>
      </c>
      <c r="Z36" s="5">
        <v>848.437804788319</v>
      </c>
      <c r="AA36" s="5">
        <v>3498.34</v>
      </c>
      <c r="AB36" s="5">
        <v>1376.5689617862952</v>
      </c>
      <c r="AC36" s="5">
        <v>3502.94</v>
      </c>
      <c r="AD36" s="5">
        <v>1145.4715040026172</v>
      </c>
      <c r="AE36" s="5">
        <v>3497.64</v>
      </c>
      <c r="AF36" s="5">
        <v>1293.2932936115342</v>
      </c>
      <c r="AG36" s="5">
        <v>3503.64</v>
      </c>
      <c r="AH36" s="5">
        <v>894.8811748632578</v>
      </c>
      <c r="AI36" s="5">
        <v>3493.64</v>
      </c>
      <c r="AJ36" s="5">
        <v>1214.4347380473328</v>
      </c>
      <c r="AK36" s="5">
        <v>3503.64</v>
      </c>
      <c r="AL36" s="5">
        <v>1100.1591307468641</v>
      </c>
      <c r="AM36" s="5">
        <v>3497.94</v>
      </c>
      <c r="AN36" s="5">
        <v>1372.974672430139</v>
      </c>
      <c r="AO36" s="5">
        <v>3497.94</v>
      </c>
      <c r="AP36" s="5">
        <v>1455.6762179490236</v>
      </c>
      <c r="AQ36" s="5">
        <v>3493.34</v>
      </c>
      <c r="AR36" s="5">
        <v>1395.0403569033301</v>
      </c>
      <c r="AS36" s="5">
        <v>3477.64</v>
      </c>
      <c r="AT36" s="5">
        <v>956.06541757911941</v>
      </c>
      <c r="AU36" s="5">
        <v>3498.34</v>
      </c>
      <c r="AV36" s="5">
        <v>1112.7379279131922</v>
      </c>
      <c r="AW36" s="5">
        <v>3497.64</v>
      </c>
      <c r="AX36" s="5">
        <v>1035.3194612466314</v>
      </c>
      <c r="AY36" s="5">
        <v>3482.94</v>
      </c>
      <c r="AZ36" s="5">
        <v>1249.2700866373516</v>
      </c>
      <c r="BA36" s="5">
        <v>3487.94</v>
      </c>
      <c r="BB36" s="5">
        <v>923.36271126687882</v>
      </c>
      <c r="BC36" s="5">
        <v>3497.64</v>
      </c>
      <c r="BD36" s="5">
        <v>1218.9215679735582</v>
      </c>
      <c r="BE36" s="5">
        <v>3496.64</v>
      </c>
      <c r="BF36" s="5">
        <v>1343.4673453091596</v>
      </c>
      <c r="BG36" s="5">
        <v>3467.09</v>
      </c>
      <c r="BH36" s="5">
        <v>1353.7722252835817</v>
      </c>
      <c r="BI36" s="5">
        <v>3481.39</v>
      </c>
      <c r="BJ36" s="5">
        <v>1359.6509002249172</v>
      </c>
      <c r="BK36" s="5">
        <v>3481.39</v>
      </c>
    </row>
    <row r="37" spans="1:63">
      <c r="A37" s="4" t="s">
        <v>34</v>
      </c>
      <c r="B37" s="5">
        <v>1476.4352224478982</v>
      </c>
      <c r="C37" s="5">
        <v>3493.87</v>
      </c>
      <c r="D37" s="5">
        <v>1628.582900146575</v>
      </c>
      <c r="E37" s="5">
        <v>3493.34</v>
      </c>
      <c r="F37" s="5">
        <v>1724.1226279273258</v>
      </c>
      <c r="G37" s="5">
        <v>3497.64</v>
      </c>
      <c r="H37" s="5">
        <v>1580.394827484902</v>
      </c>
      <c r="I37" s="5">
        <v>3497.64</v>
      </c>
      <c r="J37" s="5">
        <v>1559.385279960871</v>
      </c>
      <c r="K37" s="5">
        <v>3503.64</v>
      </c>
      <c r="L37" s="5">
        <v>1534.4678012576101</v>
      </c>
      <c r="M37" s="5">
        <v>3502.94</v>
      </c>
      <c r="N37" s="5">
        <v>1237.8008788659808</v>
      </c>
      <c r="O37" s="5">
        <v>3498.34</v>
      </c>
      <c r="P37" s="5">
        <v>1776.5801398414833</v>
      </c>
      <c r="Q37" s="5">
        <v>3503.64</v>
      </c>
      <c r="R37" s="5">
        <v>996.86050597653218</v>
      </c>
      <c r="S37" s="5">
        <v>3478.34</v>
      </c>
      <c r="T37" s="5">
        <v>1476.4723323164681</v>
      </c>
      <c r="U37" s="5">
        <v>3498.34</v>
      </c>
      <c r="V37" s="5">
        <v>1562.8781205618011</v>
      </c>
      <c r="W37" s="5">
        <v>3498.34</v>
      </c>
      <c r="X37" s="5">
        <v>1628.8934714703364</v>
      </c>
      <c r="Y37" s="5">
        <v>3497.64</v>
      </c>
      <c r="Z37" s="5">
        <v>1007.8514841946518</v>
      </c>
      <c r="AA37" s="5">
        <v>3498.34</v>
      </c>
      <c r="AB37" s="5">
        <v>1594.3694160673197</v>
      </c>
      <c r="AC37" s="5">
        <v>3502.94</v>
      </c>
      <c r="AD37" s="5">
        <v>1309.6115033356466</v>
      </c>
      <c r="AE37" s="5">
        <v>3497.64</v>
      </c>
      <c r="AF37" s="5">
        <v>1436.4145243944465</v>
      </c>
      <c r="AG37" s="5">
        <v>3503.64</v>
      </c>
      <c r="AH37" s="5">
        <v>1055.9669987226985</v>
      </c>
      <c r="AI37" s="5">
        <v>3493.64</v>
      </c>
      <c r="AJ37" s="5">
        <v>1366.6899854378105</v>
      </c>
      <c r="AK37" s="5">
        <v>3503.64</v>
      </c>
      <c r="AL37" s="5">
        <v>1273.6175259205386</v>
      </c>
      <c r="AM37" s="5">
        <v>3497.94</v>
      </c>
      <c r="AN37" s="5">
        <v>1495.8472076962046</v>
      </c>
      <c r="AO37" s="5">
        <v>3497.94</v>
      </c>
      <c r="AP37" s="5">
        <v>1596.8696270629107</v>
      </c>
      <c r="AQ37" s="5">
        <v>3493.34</v>
      </c>
      <c r="AR37" s="5">
        <v>1599.7347599091438</v>
      </c>
      <c r="AS37" s="5">
        <v>3477.64</v>
      </c>
      <c r="AT37" s="5">
        <v>1123.7104242197108</v>
      </c>
      <c r="AU37" s="5">
        <v>3498.34</v>
      </c>
      <c r="AV37" s="5">
        <v>1246.366087090468</v>
      </c>
      <c r="AW37" s="5">
        <v>3497.64</v>
      </c>
      <c r="AX37" s="5">
        <v>1189.4775343688314</v>
      </c>
      <c r="AY37" s="5">
        <v>3482.94</v>
      </c>
      <c r="AZ37" s="5">
        <v>1405.6711759166478</v>
      </c>
      <c r="BA37" s="5">
        <v>3487.94</v>
      </c>
      <c r="BB37" s="5">
        <v>1093.1033365993715</v>
      </c>
      <c r="BC37" s="5">
        <v>3497.64</v>
      </c>
      <c r="BD37" s="5">
        <v>1335.4553192750773</v>
      </c>
      <c r="BE37" s="5">
        <v>3496.64</v>
      </c>
      <c r="BF37" s="5">
        <v>1529.3807254257101</v>
      </c>
      <c r="BG37" s="5">
        <v>3467.09</v>
      </c>
      <c r="BH37" s="5">
        <v>1483.4808571788524</v>
      </c>
      <c r="BI37" s="5">
        <v>3481.39</v>
      </c>
      <c r="BJ37" s="5">
        <v>1511.8145961202431</v>
      </c>
      <c r="BK37" s="5">
        <v>3481.39</v>
      </c>
    </row>
    <row r="38" spans="1:63">
      <c r="A38" s="4" t="s">
        <v>35</v>
      </c>
      <c r="B38" s="5">
        <v>1680.9937495599847</v>
      </c>
      <c r="C38" s="5">
        <v>3493.87</v>
      </c>
      <c r="D38" s="5">
        <v>1796.7926894209479</v>
      </c>
      <c r="E38" s="5">
        <v>3493.34</v>
      </c>
      <c r="F38" s="5">
        <v>1934.2155321551245</v>
      </c>
      <c r="G38" s="5">
        <v>3497.64</v>
      </c>
      <c r="H38" s="5">
        <v>1724.8446921057687</v>
      </c>
      <c r="I38" s="5">
        <v>3497.64</v>
      </c>
      <c r="J38" s="5">
        <v>1687.400609166398</v>
      </c>
      <c r="K38" s="5">
        <v>3503.64</v>
      </c>
      <c r="L38" s="5">
        <v>1684.5880530760312</v>
      </c>
      <c r="M38" s="5">
        <v>3502.94</v>
      </c>
      <c r="N38" s="5">
        <v>1512.3512896086525</v>
      </c>
      <c r="O38" s="5">
        <v>3498.34</v>
      </c>
      <c r="P38" s="5">
        <v>1925.8772640869731</v>
      </c>
      <c r="Q38" s="5">
        <v>3503.64</v>
      </c>
      <c r="R38" s="5">
        <v>1093.0404916207863</v>
      </c>
      <c r="S38" s="5">
        <v>3488.34</v>
      </c>
      <c r="T38" s="5">
        <v>1655.0800964884004</v>
      </c>
      <c r="U38" s="5">
        <v>3498.34</v>
      </c>
      <c r="V38" s="5">
        <v>1741.9303208498686</v>
      </c>
      <c r="W38" s="5">
        <v>3498.34</v>
      </c>
      <c r="X38" s="5">
        <v>1777.1850878098435</v>
      </c>
      <c r="Y38" s="5">
        <v>3497.64</v>
      </c>
      <c r="Z38" s="5">
        <v>1198.3664326447129</v>
      </c>
      <c r="AA38" s="5">
        <v>3498.34</v>
      </c>
      <c r="AB38" s="5">
        <v>1751.81396376868</v>
      </c>
      <c r="AC38" s="5">
        <v>3502.94</v>
      </c>
      <c r="AD38" s="5">
        <v>1547.3465054715402</v>
      </c>
      <c r="AE38" s="5">
        <v>3497.64</v>
      </c>
      <c r="AF38" s="5">
        <v>1555.1660134061071</v>
      </c>
      <c r="AG38" s="5">
        <v>3503.64</v>
      </c>
      <c r="AH38" s="5">
        <v>1193.5201079433541</v>
      </c>
      <c r="AI38" s="5">
        <v>3493.64</v>
      </c>
      <c r="AJ38" s="5">
        <v>1433.3543970030792</v>
      </c>
      <c r="AK38" s="5">
        <v>3503.64</v>
      </c>
      <c r="AL38" s="5">
        <v>1360.4115296968621</v>
      </c>
      <c r="AM38" s="5">
        <v>3497.94</v>
      </c>
      <c r="AN38" s="5">
        <v>1607.202757287844</v>
      </c>
      <c r="AO38" s="5">
        <v>3497.94</v>
      </c>
      <c r="AP38" s="5">
        <v>1721.328043674923</v>
      </c>
      <c r="AQ38" s="5">
        <v>3493.34</v>
      </c>
      <c r="AR38" s="5">
        <v>1787.5945002458793</v>
      </c>
      <c r="AS38" s="5">
        <v>3477.64</v>
      </c>
      <c r="AT38" s="5">
        <v>1235.5324028565396</v>
      </c>
      <c r="AU38" s="5">
        <v>3498.34</v>
      </c>
      <c r="AV38" s="5">
        <v>1423.3828976057346</v>
      </c>
      <c r="AW38" s="5">
        <v>3497.64</v>
      </c>
      <c r="AX38" s="5">
        <v>1332.2578693785899</v>
      </c>
      <c r="AY38" s="5">
        <v>3497.94</v>
      </c>
      <c r="AZ38" s="5">
        <v>1585.8769413473547</v>
      </c>
      <c r="BA38" s="5">
        <v>3502.94</v>
      </c>
      <c r="BB38" s="5">
        <v>1242.0892454181508</v>
      </c>
      <c r="BC38" s="5">
        <v>3497.64</v>
      </c>
      <c r="BD38" s="5">
        <v>1432.1657466179038</v>
      </c>
      <c r="BE38" s="5">
        <v>3496.64</v>
      </c>
      <c r="BF38" s="5">
        <v>1668.8287442586281</v>
      </c>
      <c r="BG38" s="5">
        <v>3482.09</v>
      </c>
      <c r="BH38" s="5">
        <v>1631.7075216275773</v>
      </c>
      <c r="BI38" s="5">
        <v>3496.39</v>
      </c>
      <c r="BJ38" s="5">
        <v>1667.6682729010411</v>
      </c>
      <c r="BK38" s="5">
        <v>3496.39</v>
      </c>
    </row>
    <row r="39" spans="1:63">
      <c r="A39" s="4" t="s">
        <v>36</v>
      </c>
      <c r="B39" s="5">
        <v>1858.9941604085245</v>
      </c>
      <c r="C39" s="5">
        <v>3493.87</v>
      </c>
      <c r="D39" s="5">
        <v>1945.863564618591</v>
      </c>
      <c r="E39" s="5">
        <v>3493.34</v>
      </c>
      <c r="F39" s="5">
        <v>2090.2461953302536</v>
      </c>
      <c r="G39" s="5">
        <v>3497.64</v>
      </c>
      <c r="H39" s="5">
        <v>1871.8865819825858</v>
      </c>
      <c r="I39" s="5">
        <v>3497.64</v>
      </c>
      <c r="J39" s="5">
        <v>1836.8739225647239</v>
      </c>
      <c r="K39" s="5">
        <v>3503.64</v>
      </c>
      <c r="L39" s="5">
        <v>1822.9894314817491</v>
      </c>
      <c r="M39" s="5">
        <v>3502.94</v>
      </c>
      <c r="N39" s="5">
        <v>1722.2362454536167</v>
      </c>
      <c r="O39" s="5">
        <v>3498.34</v>
      </c>
      <c r="P39" s="5">
        <v>2036.6816949943864</v>
      </c>
      <c r="Q39" s="5">
        <v>3503.64</v>
      </c>
      <c r="R39" s="5">
        <v>1231.1604669111166</v>
      </c>
      <c r="S39" s="5">
        <v>3488.34</v>
      </c>
      <c r="T39" s="5">
        <v>1806.2902259177331</v>
      </c>
      <c r="U39" s="5">
        <v>3498.34</v>
      </c>
      <c r="V39" s="5">
        <v>1889.4645932353314</v>
      </c>
      <c r="W39" s="5">
        <v>3498.34</v>
      </c>
      <c r="X39" s="5">
        <v>1914.7660855024433</v>
      </c>
      <c r="Y39" s="5">
        <v>3497.64</v>
      </c>
      <c r="Z39" s="5">
        <v>1385.8721782251068</v>
      </c>
      <c r="AA39" s="5">
        <v>3498.34</v>
      </c>
      <c r="AB39" s="5">
        <v>1886.2379713721436</v>
      </c>
      <c r="AC39" s="5">
        <v>3502.94</v>
      </c>
      <c r="AD39" s="5">
        <v>1697.6932275496933</v>
      </c>
      <c r="AE39" s="5">
        <v>3497.64</v>
      </c>
      <c r="AF39" s="5">
        <v>1721.8658820235041</v>
      </c>
      <c r="AG39" s="5">
        <v>3498.34</v>
      </c>
      <c r="AH39" s="5">
        <v>1386.3330888833484</v>
      </c>
      <c r="AI39" s="5">
        <v>3488.34</v>
      </c>
      <c r="AJ39" s="5">
        <v>1493.7592416439447</v>
      </c>
      <c r="AK39" s="5">
        <v>3501.14</v>
      </c>
      <c r="AL39" s="5">
        <v>1530.5937077155256</v>
      </c>
      <c r="AM39" s="5">
        <v>3492.64</v>
      </c>
      <c r="AN39" s="5">
        <v>1742.0181474735318</v>
      </c>
      <c r="AO39" s="5">
        <v>3497.94</v>
      </c>
      <c r="AP39" s="5">
        <v>1888.6594769892529</v>
      </c>
      <c r="AQ39" s="5">
        <v>3493.34</v>
      </c>
      <c r="AR39" s="5">
        <v>1916.9056953458692</v>
      </c>
      <c r="AS39" s="5">
        <v>3477.64</v>
      </c>
      <c r="AT39" s="5">
        <v>1394.0942463736126</v>
      </c>
      <c r="AU39" s="5">
        <v>3498.34</v>
      </c>
      <c r="AV39" s="5">
        <v>1599.5850716119883</v>
      </c>
      <c r="AW39" s="5">
        <v>3497.64</v>
      </c>
      <c r="AX39" s="5">
        <v>1456.4913346238684</v>
      </c>
      <c r="AY39" s="5">
        <v>3497.94</v>
      </c>
      <c r="AZ39" s="5">
        <v>1713.9037791290104</v>
      </c>
      <c r="BA39" s="5">
        <v>3502.94</v>
      </c>
      <c r="BB39" s="5">
        <v>1390.9455529741326</v>
      </c>
      <c r="BC39" s="5">
        <v>3497.64</v>
      </c>
      <c r="BD39" s="5">
        <v>1554.2615043149285</v>
      </c>
      <c r="BE39" s="5">
        <v>3496.64</v>
      </c>
      <c r="BF39" s="5">
        <v>1807.2634329977839</v>
      </c>
      <c r="BG39" s="5">
        <v>3482.09</v>
      </c>
      <c r="BH39" s="5">
        <v>1749.1953492569896</v>
      </c>
      <c r="BI39" s="5">
        <v>3496.39</v>
      </c>
      <c r="BJ39" s="5">
        <v>1854.5050120187027</v>
      </c>
      <c r="BK39" s="5">
        <v>3496.39</v>
      </c>
    </row>
    <row r="40" spans="1:63">
      <c r="A40" s="4" t="s">
        <v>37</v>
      </c>
      <c r="B40" s="5">
        <v>1980.2357307217735</v>
      </c>
      <c r="C40" s="5">
        <v>3493.17</v>
      </c>
      <c r="D40" s="5">
        <v>2057.5756320736587</v>
      </c>
      <c r="E40" s="5">
        <v>3492.64</v>
      </c>
      <c r="F40" s="5">
        <v>2217.820124088275</v>
      </c>
      <c r="G40" s="5">
        <v>3497.64</v>
      </c>
      <c r="H40" s="5">
        <v>1988.7128631614721</v>
      </c>
      <c r="I40" s="5">
        <v>3497.64</v>
      </c>
      <c r="J40" s="5">
        <v>1965.5443346413367</v>
      </c>
      <c r="K40" s="5">
        <v>3502.94</v>
      </c>
      <c r="L40" s="5">
        <v>1955.1553933299776</v>
      </c>
      <c r="M40" s="5">
        <v>3497.64</v>
      </c>
      <c r="N40" s="5">
        <v>1897.1125420628127</v>
      </c>
      <c r="O40" s="5">
        <v>3497.64</v>
      </c>
      <c r="P40" s="5">
        <v>2161.9003631283881</v>
      </c>
      <c r="Q40" s="5">
        <v>3502.94</v>
      </c>
      <c r="R40" s="5">
        <v>1339.4187787134774</v>
      </c>
      <c r="S40" s="5">
        <v>3477.64</v>
      </c>
      <c r="T40" s="5">
        <v>1936.8445863433026</v>
      </c>
      <c r="U40" s="5">
        <v>3497.64</v>
      </c>
      <c r="V40" s="5">
        <v>2014.7492825567626</v>
      </c>
      <c r="W40" s="5">
        <v>3498.34</v>
      </c>
      <c r="X40" s="5">
        <v>2013.7259068813889</v>
      </c>
      <c r="Y40" s="5">
        <v>3497.64</v>
      </c>
      <c r="Z40" s="5">
        <v>1528.6746663956435</v>
      </c>
      <c r="AA40" s="5">
        <v>3497.64</v>
      </c>
      <c r="AB40" s="5">
        <v>2022.9334378253798</v>
      </c>
      <c r="AC40" s="5">
        <v>3502.94</v>
      </c>
      <c r="AD40" s="5">
        <v>1802.29070386033</v>
      </c>
      <c r="AE40" s="5">
        <v>3497.64</v>
      </c>
      <c r="AF40" s="5">
        <v>1877.9462905588209</v>
      </c>
      <c r="AG40" s="5">
        <v>3498.34</v>
      </c>
      <c r="AH40" s="5">
        <v>1528.7717681970466</v>
      </c>
      <c r="AI40" s="5">
        <v>3487.64</v>
      </c>
      <c r="AJ40" s="5">
        <v>1622.3671221651769</v>
      </c>
      <c r="AK40" s="5">
        <v>3497.64</v>
      </c>
      <c r="AL40" s="5">
        <v>1675.4573537468657</v>
      </c>
      <c r="AM40" s="5">
        <v>3497.64</v>
      </c>
      <c r="AN40" s="5">
        <v>1860.1413148529571</v>
      </c>
      <c r="AO40" s="5">
        <v>3497.94</v>
      </c>
      <c r="AP40" s="5">
        <v>1974.185512447734</v>
      </c>
      <c r="AQ40" s="5">
        <v>3492.64</v>
      </c>
      <c r="AR40" s="5">
        <v>2051.1221867739746</v>
      </c>
      <c r="AS40" s="5">
        <v>3482.64</v>
      </c>
      <c r="AT40" s="5">
        <v>1525.8887537656044</v>
      </c>
      <c r="AU40" s="5">
        <v>3482.64</v>
      </c>
      <c r="AV40" s="5">
        <v>1724.4188593851484</v>
      </c>
      <c r="AW40" s="5">
        <v>3497.64</v>
      </c>
      <c r="AX40" s="5">
        <v>1626.3184155321553</v>
      </c>
      <c r="AY40" s="5">
        <v>3496.94</v>
      </c>
      <c r="AZ40" s="5">
        <v>1814.4702007104825</v>
      </c>
      <c r="BA40" s="5">
        <v>3501.94</v>
      </c>
      <c r="BB40" s="5">
        <v>1525.2032039992823</v>
      </c>
      <c r="BC40" s="5">
        <v>3497.64</v>
      </c>
      <c r="BD40" s="5">
        <v>1693.9317214879372</v>
      </c>
      <c r="BE40" s="5">
        <v>3496.64</v>
      </c>
      <c r="BF40" s="5">
        <v>1987.9780521443897</v>
      </c>
      <c r="BG40" s="5">
        <v>3481.39</v>
      </c>
      <c r="BH40" s="5">
        <v>1913.2119101347228</v>
      </c>
      <c r="BI40" s="5">
        <v>3496.39</v>
      </c>
      <c r="BJ40" s="5">
        <v>2023.8333256578792</v>
      </c>
      <c r="BK40" s="5">
        <v>3496.39</v>
      </c>
    </row>
    <row r="41" spans="1:63">
      <c r="A41" s="4" t="s">
        <v>38</v>
      </c>
      <c r="B41" s="5">
        <v>2081.5376034002793</v>
      </c>
      <c r="C41" s="5">
        <v>3493.17</v>
      </c>
      <c r="D41" s="5">
        <v>2166.5069223598689</v>
      </c>
      <c r="E41" s="5">
        <v>3492.64</v>
      </c>
      <c r="F41" s="5">
        <v>2327.2591332877037</v>
      </c>
      <c r="G41" s="5">
        <v>3497.64</v>
      </c>
      <c r="H41" s="5">
        <v>2120.5173474265257</v>
      </c>
      <c r="I41" s="5">
        <v>3497.64</v>
      </c>
      <c r="J41" s="5">
        <v>2065.544151594986</v>
      </c>
      <c r="K41" s="5">
        <v>3502.94</v>
      </c>
      <c r="L41" s="5">
        <v>2094.5693231678561</v>
      </c>
      <c r="M41" s="5">
        <v>3497.64</v>
      </c>
      <c r="N41" s="5">
        <v>2024.9179016472583</v>
      </c>
      <c r="O41" s="5">
        <v>3497.64</v>
      </c>
      <c r="P41" s="5">
        <v>2257.7264961445399</v>
      </c>
      <c r="Q41" s="5">
        <v>3492.94</v>
      </c>
      <c r="R41" s="5">
        <v>1452.0149670299538</v>
      </c>
      <c r="S41" s="5">
        <v>3477.64</v>
      </c>
      <c r="T41" s="5">
        <v>2030.3796691508671</v>
      </c>
      <c r="U41" s="5">
        <v>3497.64</v>
      </c>
      <c r="V41" s="5">
        <v>2132.9507712772861</v>
      </c>
      <c r="W41" s="5">
        <v>3498.34</v>
      </c>
      <c r="X41" s="5">
        <v>2094.0509181166658</v>
      </c>
      <c r="Y41" s="5">
        <v>3497.64</v>
      </c>
      <c r="Z41" s="5">
        <v>1592.4384876920121</v>
      </c>
      <c r="AA41" s="5">
        <v>3497.64</v>
      </c>
      <c r="AB41" s="5">
        <v>2123.9506415885753</v>
      </c>
      <c r="AC41" s="5">
        <v>3500.14</v>
      </c>
      <c r="AD41" s="5">
        <v>1981.1682182200464</v>
      </c>
      <c r="AE41" s="5">
        <v>3497.64</v>
      </c>
      <c r="AF41" s="5">
        <v>2000.8768673983229</v>
      </c>
      <c r="AG41" s="5">
        <v>3497.64</v>
      </c>
      <c r="AH41" s="5">
        <v>1626.5717336839691</v>
      </c>
      <c r="AI41" s="5">
        <v>3487.64</v>
      </c>
      <c r="AJ41" s="5">
        <v>1729.6121671301055</v>
      </c>
      <c r="AK41" s="5">
        <v>3497.64</v>
      </c>
      <c r="AL41" s="5">
        <v>1823.5453109591194</v>
      </c>
      <c r="AM41" s="5">
        <v>3497.64</v>
      </c>
      <c r="AN41" s="5">
        <v>1933.56381610882</v>
      </c>
      <c r="AO41" s="5">
        <v>3495.14</v>
      </c>
      <c r="AP41" s="5">
        <v>2084.7992106456963</v>
      </c>
      <c r="AQ41" s="5">
        <v>3492.64</v>
      </c>
      <c r="AR41" s="5">
        <v>2159.916722062273</v>
      </c>
      <c r="AS41" s="5">
        <v>3482.64</v>
      </c>
      <c r="AT41" s="5">
        <v>1709.5941751242233</v>
      </c>
      <c r="AU41" s="5">
        <v>3482.64</v>
      </c>
      <c r="AV41" s="5">
        <v>1849.4840779847329</v>
      </c>
      <c r="AW41" s="5">
        <v>3497.64</v>
      </c>
      <c r="AX41" s="5">
        <v>1762.0300577670569</v>
      </c>
      <c r="AY41" s="5">
        <v>3496.94</v>
      </c>
      <c r="AZ41" s="5">
        <v>1948.1606876465946</v>
      </c>
      <c r="BA41" s="5">
        <v>3501.94</v>
      </c>
      <c r="BB41" s="5">
        <v>1618.4235618448404</v>
      </c>
      <c r="BC41" s="5">
        <v>3482.64</v>
      </c>
      <c r="BD41" s="5">
        <v>1789.5963805733722</v>
      </c>
      <c r="BE41" s="5">
        <v>3496.64</v>
      </c>
      <c r="BF41" s="5">
        <v>2096.3649695972608</v>
      </c>
      <c r="BG41" s="5">
        <v>3481.39</v>
      </c>
      <c r="BH41" s="5">
        <v>2013.9686419580562</v>
      </c>
      <c r="BI41" s="5">
        <v>3496.39</v>
      </c>
      <c r="BJ41" s="5">
        <v>2133.5848722619139</v>
      </c>
      <c r="BK41" s="5">
        <v>3496.39</v>
      </c>
    </row>
    <row r="42" spans="1:63">
      <c r="A42" s="4" t="s">
        <v>39</v>
      </c>
      <c r="B42" s="5">
        <v>2196.4856898301296</v>
      </c>
      <c r="C42" s="5">
        <v>3493.17</v>
      </c>
      <c r="D42" s="5">
        <v>2267.885865042223</v>
      </c>
      <c r="E42" s="5">
        <v>3492.64</v>
      </c>
      <c r="F42" s="5">
        <v>2408.3987810319941</v>
      </c>
      <c r="G42" s="5">
        <v>3497.64</v>
      </c>
      <c r="H42" s="5">
        <v>2216.4685680619582</v>
      </c>
      <c r="I42" s="5">
        <v>3497.64</v>
      </c>
      <c r="J42" s="5">
        <v>2205.3454903530128</v>
      </c>
      <c r="K42" s="5">
        <v>3502.94</v>
      </c>
      <c r="L42" s="5">
        <v>2188.0858915093067</v>
      </c>
      <c r="M42" s="5">
        <v>3497.64</v>
      </c>
      <c r="N42" s="5">
        <v>2175.5608551832343</v>
      </c>
      <c r="O42" s="5">
        <v>3497.64</v>
      </c>
      <c r="P42" s="5">
        <v>2359.086412381514</v>
      </c>
      <c r="Q42" s="5">
        <v>3492.94</v>
      </c>
      <c r="R42" s="5">
        <v>1611.8117388926914</v>
      </c>
      <c r="S42" s="5">
        <v>3487.64</v>
      </c>
      <c r="T42" s="5">
        <v>2174.5518167800255</v>
      </c>
      <c r="U42" s="5">
        <v>3497.64</v>
      </c>
      <c r="V42" s="5">
        <v>2234.1803558128863</v>
      </c>
      <c r="W42" s="5">
        <v>3498.34</v>
      </c>
      <c r="X42" s="5">
        <v>2164.2114874553963</v>
      </c>
      <c r="Y42" s="5">
        <v>3497.64</v>
      </c>
      <c r="Z42" s="5">
        <v>1730.1028004821244</v>
      </c>
      <c r="AA42" s="5">
        <v>3497.64</v>
      </c>
      <c r="AB42" s="5">
        <v>2241.8794498975462</v>
      </c>
      <c r="AC42" s="5">
        <v>3500.14</v>
      </c>
      <c r="AD42" s="5">
        <v>2051.3010158596057</v>
      </c>
      <c r="AE42" s="5">
        <v>3497.64</v>
      </c>
      <c r="AF42" s="5">
        <v>2083.432871800328</v>
      </c>
      <c r="AG42" s="5">
        <v>3497.64</v>
      </c>
      <c r="AH42" s="5">
        <v>1722.460930614423</v>
      </c>
      <c r="AI42" s="5">
        <v>3487.64</v>
      </c>
      <c r="AJ42" s="5">
        <v>1813.871502414592</v>
      </c>
      <c r="AK42" s="5">
        <v>3497.64</v>
      </c>
      <c r="AL42" s="5">
        <v>1886.5801290429131</v>
      </c>
      <c r="AM42" s="5">
        <v>3492.64</v>
      </c>
      <c r="AN42" s="5">
        <v>1971.1812126053189</v>
      </c>
      <c r="AO42" s="5">
        <v>3492.64</v>
      </c>
      <c r="AP42" s="5">
        <v>2209.4083241095545</v>
      </c>
      <c r="AQ42" s="5">
        <v>3492.64</v>
      </c>
      <c r="AR42" s="5">
        <v>2269.3829122155648</v>
      </c>
      <c r="AS42" s="5">
        <v>3497.64</v>
      </c>
      <c r="AT42" s="5">
        <v>1852.7426240207842</v>
      </c>
      <c r="AU42" s="5">
        <v>3497.64</v>
      </c>
      <c r="AV42" s="5">
        <v>1927.7817551805347</v>
      </c>
      <c r="AW42" s="5">
        <v>3497.64</v>
      </c>
      <c r="AX42" s="5">
        <v>1963.7047958355633</v>
      </c>
      <c r="AY42" s="5">
        <v>3496.94</v>
      </c>
      <c r="AZ42" s="5">
        <v>2062.3036678613912</v>
      </c>
      <c r="BA42" s="5">
        <v>3501.94</v>
      </c>
      <c r="BB42" s="5">
        <v>1692.7721784368434</v>
      </c>
      <c r="BC42" s="5">
        <v>3482.64</v>
      </c>
      <c r="BD42" s="5">
        <v>1876.8671298406312</v>
      </c>
      <c r="BE42" s="5">
        <v>3496.64</v>
      </c>
      <c r="BF42" s="5">
        <v>2192.0086151945411</v>
      </c>
      <c r="BG42" s="5">
        <v>3481.39</v>
      </c>
      <c r="BH42" s="5">
        <v>2167.2784119908597</v>
      </c>
      <c r="BI42" s="5">
        <v>3496.39</v>
      </c>
      <c r="BJ42" s="5">
        <v>2223.6995907130181</v>
      </c>
      <c r="BK42" s="5">
        <v>3496.39</v>
      </c>
    </row>
    <row r="43" spans="1:63">
      <c r="A43" s="4" t="s">
        <v>40</v>
      </c>
      <c r="B43" s="5">
        <v>2283.9471953096099</v>
      </c>
      <c r="C43" s="5">
        <v>3493.17</v>
      </c>
      <c r="D43" s="5">
        <v>2348.3271488228238</v>
      </c>
      <c r="E43" s="5">
        <v>3492.64</v>
      </c>
      <c r="F43" s="5">
        <v>2480.8644014019087</v>
      </c>
      <c r="G43" s="5">
        <v>3497.64</v>
      </c>
      <c r="H43" s="5">
        <v>2301.3018517959772</v>
      </c>
      <c r="I43" s="5">
        <v>3497.64</v>
      </c>
      <c r="J43" s="5">
        <v>2294.9336816401546</v>
      </c>
      <c r="K43" s="5">
        <v>3502.94</v>
      </c>
      <c r="L43" s="5">
        <v>2279.9176434343899</v>
      </c>
      <c r="M43" s="5">
        <v>3497.64</v>
      </c>
      <c r="N43" s="5">
        <v>2266.2632246753678</v>
      </c>
      <c r="O43" s="5">
        <v>3497.64</v>
      </c>
      <c r="P43" s="5">
        <v>2449.5744514299899</v>
      </c>
      <c r="Q43" s="5">
        <v>3492.94</v>
      </c>
      <c r="R43" s="5">
        <v>1784.362447231252</v>
      </c>
      <c r="S43" s="5">
        <v>3487.64</v>
      </c>
      <c r="T43" s="5">
        <v>2256.9226765208919</v>
      </c>
      <c r="U43" s="5">
        <v>3497.64</v>
      </c>
      <c r="V43" s="5">
        <v>2353.5947847670286</v>
      </c>
      <c r="W43" s="5">
        <v>3498.34</v>
      </c>
      <c r="X43" s="5">
        <v>2224.8556212115677</v>
      </c>
      <c r="Y43" s="5">
        <v>3497.64</v>
      </c>
      <c r="Z43" s="5">
        <v>1901.731901358238</v>
      </c>
      <c r="AA43" s="5">
        <v>3497.64</v>
      </c>
      <c r="AB43" s="5">
        <v>2342.3644289806098</v>
      </c>
      <c r="AC43" s="5">
        <v>3500.14</v>
      </c>
      <c r="AD43" s="5">
        <v>2149.0296252419753</v>
      </c>
      <c r="AE43" s="5">
        <v>3497.64</v>
      </c>
      <c r="AF43" s="5">
        <v>2121.9892474825833</v>
      </c>
      <c r="AG43" s="5">
        <v>3497.64</v>
      </c>
      <c r="AH43" s="5">
        <v>1803.8855172647434</v>
      </c>
      <c r="AI43" s="5">
        <v>3487.64</v>
      </c>
      <c r="AJ43" s="5">
        <v>1800.4948006472789</v>
      </c>
      <c r="AK43" s="5">
        <v>3497.64</v>
      </c>
      <c r="AL43" s="5">
        <v>1947.9602858233302</v>
      </c>
      <c r="AM43" s="5">
        <v>3492.64</v>
      </c>
      <c r="AN43" s="5">
        <v>2133.1175961112444</v>
      </c>
      <c r="AO43" s="5">
        <v>3492.64</v>
      </c>
      <c r="AP43" s="5">
        <v>2273.6726087386896</v>
      </c>
      <c r="AQ43" s="5">
        <v>3492.64</v>
      </c>
      <c r="AR43" s="5">
        <v>2343.3204326415366</v>
      </c>
      <c r="AS43" s="5">
        <v>3497.64</v>
      </c>
      <c r="AT43" s="5">
        <v>2015.3366654333006</v>
      </c>
      <c r="AU43" s="5">
        <v>3497.64</v>
      </c>
      <c r="AV43" s="5">
        <v>2069.4266781851411</v>
      </c>
      <c r="AW43" s="5">
        <v>3497.64</v>
      </c>
      <c r="AX43" s="5">
        <v>2089.0504120660257</v>
      </c>
      <c r="AY43" s="5">
        <v>3496.94</v>
      </c>
      <c r="AZ43" s="5">
        <v>2136.730637502058</v>
      </c>
      <c r="BA43" s="5">
        <v>3501.94</v>
      </c>
      <c r="BB43" s="5">
        <v>1777.9606131682212</v>
      </c>
      <c r="BC43" s="5">
        <v>3482.64</v>
      </c>
      <c r="BD43" s="5">
        <v>1927.7581001715598</v>
      </c>
      <c r="BE43" s="5">
        <v>3496.64</v>
      </c>
      <c r="BF43" s="5">
        <v>2262.9120692283627</v>
      </c>
      <c r="BG43" s="5">
        <v>3481.39</v>
      </c>
      <c r="BH43" s="5">
        <v>2249.7031190399434</v>
      </c>
      <c r="BI43" s="5">
        <v>3496.39</v>
      </c>
      <c r="BJ43" s="5">
        <v>2293.5574680581999</v>
      </c>
      <c r="BK43" s="5">
        <v>3496.39</v>
      </c>
    </row>
    <row r="44" spans="1:63">
      <c r="A44" s="4" t="s">
        <v>41</v>
      </c>
      <c r="B44" s="5">
        <v>2365.4176801177682</v>
      </c>
      <c r="C44" s="5">
        <v>3493.17</v>
      </c>
      <c r="D44" s="5">
        <v>2443.8916158101656</v>
      </c>
      <c r="E44" s="5">
        <v>3492.64</v>
      </c>
      <c r="F44" s="5">
        <v>2543.3322100703022</v>
      </c>
      <c r="G44" s="5">
        <v>3497.64</v>
      </c>
      <c r="H44" s="5">
        <v>2379.0903811736462</v>
      </c>
      <c r="I44" s="5">
        <v>3497.64</v>
      </c>
      <c r="J44" s="5">
        <v>2362.2615761995285</v>
      </c>
      <c r="K44" s="5">
        <v>3502.94</v>
      </c>
      <c r="L44" s="5">
        <v>2386.3943380555902</v>
      </c>
      <c r="M44" s="5">
        <v>3497.64</v>
      </c>
      <c r="N44" s="5">
        <v>2348.5137403864933</v>
      </c>
      <c r="O44" s="5">
        <v>3497.64</v>
      </c>
      <c r="P44" s="5">
        <v>2530.7160042220294</v>
      </c>
      <c r="Q44" s="5">
        <v>3492.94</v>
      </c>
      <c r="R44" s="5">
        <v>1849.3562704491305</v>
      </c>
      <c r="S44" s="5">
        <v>3487.64</v>
      </c>
      <c r="T44" s="5">
        <v>2303.8475908866421</v>
      </c>
      <c r="U44" s="5">
        <v>3497.64</v>
      </c>
      <c r="V44" s="5">
        <v>2410.9733391772656</v>
      </c>
      <c r="W44" s="5">
        <v>3498.34</v>
      </c>
      <c r="X44" s="5">
        <v>2269.882802800641</v>
      </c>
      <c r="Y44" s="5">
        <v>3497.64</v>
      </c>
      <c r="Z44" s="5">
        <v>1967.1805390709737</v>
      </c>
      <c r="AA44" s="5">
        <v>3497.64</v>
      </c>
      <c r="AB44" s="5">
        <v>2392.8431466927527</v>
      </c>
      <c r="AC44" s="5">
        <v>3500.14</v>
      </c>
      <c r="AD44" s="5">
        <v>2131.4038535015161</v>
      </c>
      <c r="AE44" s="5">
        <v>3497.64</v>
      </c>
      <c r="AF44" s="5">
        <v>2201.8791687641833</v>
      </c>
      <c r="AG44" s="5">
        <v>3497.64</v>
      </c>
      <c r="AH44" s="5">
        <v>1887.5531800465715</v>
      </c>
      <c r="AI44" s="5">
        <v>3487.64</v>
      </c>
      <c r="AJ44" s="5">
        <v>1797.4676854376517</v>
      </c>
      <c r="AK44" s="5">
        <v>3497.64</v>
      </c>
      <c r="AL44" s="5">
        <v>1989.2347436583545</v>
      </c>
      <c r="AM44" s="5">
        <v>3492.64</v>
      </c>
      <c r="AN44" s="5">
        <v>2185.152069381872</v>
      </c>
      <c r="AO44" s="5">
        <v>3492.64</v>
      </c>
      <c r="AP44" s="5">
        <v>2322.9267482170449</v>
      </c>
      <c r="AQ44" s="5">
        <v>3497.64</v>
      </c>
      <c r="AR44" s="5">
        <v>2370.573726761239</v>
      </c>
      <c r="AS44" s="5">
        <v>3497.64</v>
      </c>
      <c r="AT44" s="5">
        <v>2164.9335516338397</v>
      </c>
      <c r="AU44" s="5">
        <v>3497.64</v>
      </c>
      <c r="AV44" s="5">
        <v>2158.4164595617367</v>
      </c>
      <c r="AW44" s="5">
        <v>3497.64</v>
      </c>
      <c r="AX44" s="5">
        <v>2100.0272931742979</v>
      </c>
      <c r="AY44" s="5">
        <v>3496.94</v>
      </c>
      <c r="AZ44" s="5">
        <v>2235.8213887384677</v>
      </c>
      <c r="BA44" s="5">
        <v>3501.94</v>
      </c>
      <c r="BB44" s="5">
        <v>1886.4417523538502</v>
      </c>
      <c r="BC44" s="5">
        <v>3482.64</v>
      </c>
      <c r="BD44" s="5">
        <v>2026.4767727520314</v>
      </c>
      <c r="BE44" s="5">
        <v>3496.64</v>
      </c>
      <c r="BF44" s="5">
        <v>2328.0934901296305</v>
      </c>
      <c r="BG44" s="5">
        <v>3481.39</v>
      </c>
      <c r="BH44" s="5">
        <v>2312.315173367338</v>
      </c>
      <c r="BI44" s="5">
        <v>3496.39</v>
      </c>
      <c r="BJ44" s="5">
        <v>2360.713199399303</v>
      </c>
      <c r="BK44" s="5">
        <v>3496.39</v>
      </c>
    </row>
    <row r="45" spans="1:63">
      <c r="A45" s="4" t="s">
        <v>42</v>
      </c>
      <c r="B45" s="5">
        <v>2428.4066057870814</v>
      </c>
      <c r="C45" s="5">
        <v>3493.17</v>
      </c>
      <c r="D45" s="5">
        <v>2515.310756064006</v>
      </c>
      <c r="E45" s="5">
        <v>3492.64</v>
      </c>
      <c r="F45" s="5">
        <v>2592.5066320688952</v>
      </c>
      <c r="G45" s="5">
        <v>3497.64</v>
      </c>
      <c r="H45" s="5">
        <v>2432.7730756709802</v>
      </c>
      <c r="I45" s="5">
        <v>3497.64</v>
      </c>
      <c r="J45" s="5">
        <v>2412.7714040099754</v>
      </c>
      <c r="K45" s="5">
        <v>3502.94</v>
      </c>
      <c r="L45" s="5">
        <v>2446.233092535806</v>
      </c>
      <c r="M45" s="5">
        <v>3497.64</v>
      </c>
      <c r="N45" s="5">
        <v>2430.819799495961</v>
      </c>
      <c r="O45" s="5">
        <v>3497.64</v>
      </c>
      <c r="P45" s="5">
        <v>2603.611032433294</v>
      </c>
      <c r="Q45" s="5">
        <v>3502.94</v>
      </c>
      <c r="R45" s="5">
        <v>2068.8269622298835</v>
      </c>
      <c r="S45" s="5">
        <v>3487.64</v>
      </c>
      <c r="T45" s="5">
        <v>2340.2655457327387</v>
      </c>
      <c r="U45" s="5">
        <v>3497.64</v>
      </c>
      <c r="V45" s="5">
        <v>2470.2685243383366</v>
      </c>
      <c r="W45" s="5">
        <v>3498.34</v>
      </c>
      <c r="X45" s="5">
        <v>2284.6110605942708</v>
      </c>
      <c r="Y45" s="5">
        <v>3497.64</v>
      </c>
      <c r="Z45" s="5">
        <v>2050.0790610960871</v>
      </c>
      <c r="AA45" s="5">
        <v>3497.64</v>
      </c>
      <c r="AB45" s="5">
        <v>2442.5807564186648</v>
      </c>
      <c r="AC45" s="5">
        <v>3500.14</v>
      </c>
      <c r="AD45" s="5">
        <v>2179.522950931615</v>
      </c>
      <c r="AE45" s="5">
        <v>3497.64</v>
      </c>
      <c r="AF45" s="5">
        <v>2320.2143789313545</v>
      </c>
      <c r="AG45" s="5">
        <v>3497.64</v>
      </c>
      <c r="AH45" s="5">
        <v>1910.8885564270286</v>
      </c>
      <c r="AI45" s="5">
        <v>3487.64</v>
      </c>
      <c r="AJ45" s="5">
        <v>1841.5228575557435</v>
      </c>
      <c r="AK45" s="5">
        <v>3497.64</v>
      </c>
      <c r="AL45" s="5">
        <v>2004.7369308452157</v>
      </c>
      <c r="AM45" s="5">
        <v>3492.64</v>
      </c>
      <c r="AN45" s="5">
        <v>2219.4750395815236</v>
      </c>
      <c r="AO45" s="5">
        <v>3492.64</v>
      </c>
      <c r="AP45" s="5">
        <v>2382.4877857055517</v>
      </c>
      <c r="AQ45" s="5">
        <v>3497.64</v>
      </c>
      <c r="AR45" s="5">
        <v>2426.8114175822957</v>
      </c>
      <c r="AS45" s="5">
        <v>3497.64</v>
      </c>
      <c r="AT45" s="5">
        <v>2300.4779580539071</v>
      </c>
      <c r="AU45" s="5">
        <v>3497.64</v>
      </c>
      <c r="AV45" s="5">
        <v>2261.6901515452273</v>
      </c>
      <c r="AW45" s="5">
        <v>3497.64</v>
      </c>
      <c r="AX45" s="5">
        <v>2127.7471573558114</v>
      </c>
      <c r="AY45" s="5">
        <v>3496.94</v>
      </c>
      <c r="AZ45" s="5">
        <v>2306.6521361847913</v>
      </c>
      <c r="BA45" s="5">
        <v>3501.94</v>
      </c>
      <c r="BB45" s="5">
        <v>1962.2467390700208</v>
      </c>
      <c r="BC45" s="5">
        <v>3482.64</v>
      </c>
      <c r="BD45" s="5">
        <v>2088.2418820425601</v>
      </c>
      <c r="BE45" s="5">
        <v>3496.64</v>
      </c>
      <c r="BF45" s="5">
        <v>2429.1458852419014</v>
      </c>
      <c r="BG45" s="5">
        <v>3481.39</v>
      </c>
      <c r="BH45" s="5">
        <v>2384.4402622570383</v>
      </c>
      <c r="BI45" s="5">
        <v>3496.39</v>
      </c>
      <c r="BJ45" s="5">
        <v>2420.743408743348</v>
      </c>
      <c r="BK45" s="5">
        <v>3496.39</v>
      </c>
    </row>
    <row r="46" spans="1:63">
      <c r="A46" s="4" t="s">
        <v>43</v>
      </c>
      <c r="B46" s="5">
        <v>2474.420972887649</v>
      </c>
      <c r="C46" s="5">
        <v>3493.17</v>
      </c>
      <c r="D46" s="5">
        <v>2578.0960007707213</v>
      </c>
      <c r="E46" s="5">
        <v>3492.64</v>
      </c>
      <c r="F46" s="5">
        <v>2635.2843060251257</v>
      </c>
      <c r="G46" s="5">
        <v>3497.64</v>
      </c>
      <c r="H46" s="5">
        <v>2486.122509778264</v>
      </c>
      <c r="I46" s="5">
        <v>3497.64</v>
      </c>
      <c r="J46" s="5">
        <v>2460.045561867073</v>
      </c>
      <c r="K46" s="5">
        <v>3502.94</v>
      </c>
      <c r="L46" s="5">
        <v>2498.0180542564631</v>
      </c>
      <c r="M46" s="5">
        <v>3497.64</v>
      </c>
      <c r="N46" s="5">
        <v>2492.3433703925443</v>
      </c>
      <c r="O46" s="5">
        <v>3497.64</v>
      </c>
      <c r="P46" s="5">
        <v>2645.0350248446516</v>
      </c>
      <c r="Q46" s="5">
        <v>3502.94</v>
      </c>
      <c r="R46" s="5">
        <v>2148.9315493460249</v>
      </c>
      <c r="S46" s="5">
        <v>3487.64</v>
      </c>
      <c r="T46" s="5">
        <v>2394.0963559589845</v>
      </c>
      <c r="U46" s="5">
        <v>3497.64</v>
      </c>
      <c r="V46" s="5">
        <v>2502.2957019573469</v>
      </c>
      <c r="W46" s="5">
        <v>3498.34</v>
      </c>
      <c r="X46" s="5">
        <v>2359.7057351523631</v>
      </c>
      <c r="Y46" s="5">
        <v>3497.64</v>
      </c>
      <c r="Z46" s="5">
        <v>2209.5163860361786</v>
      </c>
      <c r="AA46" s="5">
        <v>3497.64</v>
      </c>
      <c r="AB46" s="5">
        <v>2442.506645620042</v>
      </c>
      <c r="AC46" s="5">
        <v>3500.14</v>
      </c>
      <c r="AD46" s="5">
        <v>2257.2281652117713</v>
      </c>
      <c r="AE46" s="5">
        <v>3497.64</v>
      </c>
      <c r="AF46" s="5">
        <v>2344.4885914694473</v>
      </c>
      <c r="AG46" s="5">
        <v>3482.64</v>
      </c>
      <c r="AH46" s="5">
        <v>2024.8716154819738</v>
      </c>
      <c r="AI46" s="5">
        <v>3497.64</v>
      </c>
      <c r="AJ46" s="5">
        <v>1818.7222925364413</v>
      </c>
      <c r="AK46" s="5">
        <v>3497.64</v>
      </c>
      <c r="AL46" s="5">
        <v>2028.6326695918087</v>
      </c>
      <c r="AM46" s="5">
        <v>3492.64</v>
      </c>
      <c r="AN46" s="5">
        <v>2202.4845684727279</v>
      </c>
      <c r="AO46" s="5">
        <v>3492.64</v>
      </c>
      <c r="AP46" s="5">
        <v>2361.9645000182622</v>
      </c>
      <c r="AQ46" s="5">
        <v>3497.64</v>
      </c>
      <c r="AR46" s="5">
        <v>2466.326802633369</v>
      </c>
      <c r="AS46" s="5">
        <v>3492.64</v>
      </c>
      <c r="AT46" s="5">
        <v>2397.0772755207531</v>
      </c>
      <c r="AU46" s="5">
        <v>3491.68</v>
      </c>
      <c r="AV46" s="5">
        <v>2348.2677797663382</v>
      </c>
      <c r="AW46" s="5">
        <v>3482.64</v>
      </c>
      <c r="AX46" s="5">
        <v>2194.9782402988876</v>
      </c>
      <c r="AY46" s="5">
        <v>3496.94</v>
      </c>
      <c r="AZ46" s="5">
        <v>2356.9257438176865</v>
      </c>
      <c r="BA46" s="5">
        <v>3491.15</v>
      </c>
      <c r="BB46" s="5">
        <v>2007.901177202948</v>
      </c>
      <c r="BC46" s="5">
        <v>3482.64</v>
      </c>
      <c r="BD46" s="5">
        <v>2108.6883744393608</v>
      </c>
      <c r="BE46" s="5">
        <v>3481.64</v>
      </c>
      <c r="BF46" s="5">
        <v>2491.9408221152598</v>
      </c>
      <c r="BG46" s="5">
        <v>3481.39</v>
      </c>
      <c r="BH46" s="5">
        <v>2458.425390005712</v>
      </c>
      <c r="BI46" s="5">
        <v>3496.39</v>
      </c>
      <c r="BJ46" s="5">
        <v>2463.9684908839426</v>
      </c>
      <c r="BK46" s="5">
        <v>3496.39</v>
      </c>
    </row>
    <row r="47" spans="1:63">
      <c r="A47" s="4" t="s">
        <v>44</v>
      </c>
      <c r="B47" s="5">
        <v>2528.4695945613321</v>
      </c>
      <c r="C47" s="5">
        <v>3493.17</v>
      </c>
      <c r="D47" s="5">
        <v>2614.9795588360626</v>
      </c>
      <c r="E47" s="5">
        <v>3492.64</v>
      </c>
      <c r="F47" s="5">
        <v>2674.8774918097611</v>
      </c>
      <c r="G47" s="5">
        <v>3497.64</v>
      </c>
      <c r="H47" s="5">
        <v>2530.909003307856</v>
      </c>
      <c r="I47" s="5">
        <v>3497.64</v>
      </c>
      <c r="J47" s="5">
        <v>2497.0378917062217</v>
      </c>
      <c r="K47" s="5">
        <v>3502.94</v>
      </c>
      <c r="L47" s="5">
        <v>2564.5590454699204</v>
      </c>
      <c r="M47" s="5">
        <v>3497.64</v>
      </c>
      <c r="N47" s="5">
        <v>2537.7130696047248</v>
      </c>
      <c r="O47" s="5">
        <v>3497.64</v>
      </c>
      <c r="P47" s="5">
        <v>2680.7293781982162</v>
      </c>
      <c r="Q47" s="5">
        <v>3502.94</v>
      </c>
      <c r="R47" s="5">
        <v>2219.2053707006207</v>
      </c>
      <c r="S47" s="5">
        <v>3487.64</v>
      </c>
      <c r="T47" s="5">
        <v>2418.3225348690594</v>
      </c>
      <c r="U47" s="5">
        <v>3497.64</v>
      </c>
      <c r="V47" s="5">
        <v>2519.4157515143147</v>
      </c>
      <c r="W47" s="5">
        <v>3498.34</v>
      </c>
      <c r="X47" s="5">
        <v>2341.0246388434098</v>
      </c>
      <c r="Y47" s="5">
        <v>3497.64</v>
      </c>
      <c r="Z47" s="5">
        <v>2285.990388319758</v>
      </c>
      <c r="AA47" s="5">
        <v>3497.64</v>
      </c>
      <c r="AB47" s="5">
        <v>2450.5013480215061</v>
      </c>
      <c r="AC47" s="5">
        <v>3500.14</v>
      </c>
      <c r="AD47" s="5">
        <v>2289.15636202524</v>
      </c>
      <c r="AE47" s="5">
        <v>3497.64</v>
      </c>
      <c r="AF47" s="5">
        <v>2356.1856401249456</v>
      </c>
      <c r="AG47" s="5">
        <v>3482.64</v>
      </c>
      <c r="AH47" s="5">
        <v>2091.245976500406</v>
      </c>
      <c r="AI47" s="5">
        <v>3497.64</v>
      </c>
      <c r="AJ47" s="5">
        <v>1866.2987941067336</v>
      </c>
      <c r="AK47" s="5">
        <v>3492.64</v>
      </c>
      <c r="AL47" s="5">
        <v>2056.3092041400873</v>
      </c>
      <c r="AM47" s="5">
        <v>3492.64</v>
      </c>
      <c r="AN47" s="5">
        <v>2241.4572704284865</v>
      </c>
      <c r="AO47" s="5">
        <v>3492.64</v>
      </c>
      <c r="AP47" s="5">
        <v>2432.4953586792712</v>
      </c>
      <c r="AQ47" s="5">
        <v>3497.64</v>
      </c>
      <c r="AR47" s="5">
        <v>2495.0756411254019</v>
      </c>
      <c r="AS47" s="5">
        <v>3492.64</v>
      </c>
      <c r="AT47" s="5">
        <v>2479.3909479397757</v>
      </c>
      <c r="AU47" s="5">
        <v>3491.68</v>
      </c>
      <c r="AV47" s="5">
        <v>2429.5203281494905</v>
      </c>
      <c r="AW47" s="5">
        <v>3482.64</v>
      </c>
      <c r="AX47" s="5">
        <v>2276.1479260657898</v>
      </c>
      <c r="AY47" s="5">
        <v>3496.94</v>
      </c>
      <c r="AZ47" s="5">
        <v>2381.559732899485</v>
      </c>
      <c r="BA47" s="5">
        <v>3491.15</v>
      </c>
      <c r="BB47" s="5">
        <v>2058.0169010326927</v>
      </c>
      <c r="BC47" s="5">
        <v>3482.64</v>
      </c>
      <c r="BD47" s="5">
        <v>2189.6780050594475</v>
      </c>
      <c r="BE47" s="5">
        <v>3481.64</v>
      </c>
      <c r="BF47" s="5">
        <v>2539.5783604329804</v>
      </c>
      <c r="BG47" s="5">
        <v>3481.39</v>
      </c>
      <c r="BH47" s="5">
        <v>2498.9205643682121</v>
      </c>
      <c r="BI47" s="5">
        <v>3496.39</v>
      </c>
      <c r="BJ47" s="5">
        <v>2498.2912974905503</v>
      </c>
      <c r="BK47" s="5">
        <v>3496.39</v>
      </c>
    </row>
    <row r="48" spans="1:63">
      <c r="A48" s="4" t="s">
        <v>45</v>
      </c>
      <c r="B48" s="5">
        <v>2580.2438472764584</v>
      </c>
      <c r="C48" s="5">
        <v>3493.17</v>
      </c>
      <c r="D48" s="5">
        <v>2641.2417614585265</v>
      </c>
      <c r="E48" s="5">
        <v>3492.64</v>
      </c>
      <c r="F48" s="5">
        <v>2698.1686901810826</v>
      </c>
      <c r="G48" s="5">
        <v>3497.64</v>
      </c>
      <c r="H48" s="5">
        <v>2560.6154641876537</v>
      </c>
      <c r="I48" s="5">
        <v>3497.64</v>
      </c>
      <c r="J48" s="5">
        <v>2522.5709434297851</v>
      </c>
      <c r="K48" s="5">
        <v>3502.94</v>
      </c>
      <c r="L48" s="5">
        <v>2598.4960618567507</v>
      </c>
      <c r="M48" s="5">
        <v>3497.64</v>
      </c>
      <c r="N48" s="5">
        <v>2568.4655978199598</v>
      </c>
      <c r="O48" s="5">
        <v>3497.64</v>
      </c>
      <c r="P48" s="5">
        <v>2736.7092497693397</v>
      </c>
      <c r="Q48" s="5">
        <v>3502.94</v>
      </c>
      <c r="R48" s="5">
        <v>2258.1684338738442</v>
      </c>
      <c r="S48" s="5">
        <v>3487.64</v>
      </c>
      <c r="T48" s="5">
        <v>2422.2198299860415</v>
      </c>
      <c r="U48" s="5">
        <v>3497.64</v>
      </c>
      <c r="V48" s="5">
        <v>2484.7589935415026</v>
      </c>
      <c r="W48" s="5">
        <v>3498.34</v>
      </c>
      <c r="X48" s="5">
        <v>2358.946642041692</v>
      </c>
      <c r="Y48" s="5">
        <v>3497.64</v>
      </c>
      <c r="Z48" s="5">
        <v>2306.4025872103643</v>
      </c>
      <c r="AA48" s="5">
        <v>3497.64</v>
      </c>
      <c r="AB48" s="5">
        <v>2466.0831434320085</v>
      </c>
      <c r="AC48" s="5">
        <v>3500.14</v>
      </c>
      <c r="AD48" s="5">
        <v>2303.5421021957623</v>
      </c>
      <c r="AE48" s="5">
        <v>3497.64</v>
      </c>
      <c r="AF48" s="5">
        <v>2370.0580264342643</v>
      </c>
      <c r="AG48" s="5">
        <v>3482.64</v>
      </c>
      <c r="AH48" s="5">
        <v>2092.005069611077</v>
      </c>
      <c r="AI48" s="5">
        <v>3497.64</v>
      </c>
      <c r="AJ48" s="5">
        <v>1978.0402602455406</v>
      </c>
      <c r="AK48" s="5">
        <v>3492.64</v>
      </c>
      <c r="AL48" s="5">
        <v>2083.1537787320044</v>
      </c>
      <c r="AM48" s="5">
        <v>3492.64</v>
      </c>
      <c r="AN48" s="5">
        <v>2231.3905549565175</v>
      </c>
      <c r="AO48" s="5">
        <v>3492.64</v>
      </c>
      <c r="AP48" s="5">
        <v>2393.7908672681051</v>
      </c>
      <c r="AQ48" s="5">
        <v>3497.64</v>
      </c>
      <c r="AR48" s="5">
        <v>2544.6745088635616</v>
      </c>
      <c r="AS48" s="5">
        <v>3497.64</v>
      </c>
      <c r="AT48" s="5">
        <v>2519.6190175524407</v>
      </c>
      <c r="AU48" s="5">
        <v>3491.68</v>
      </c>
      <c r="AV48" s="5">
        <v>2441.0606787536549</v>
      </c>
      <c r="AW48" s="5">
        <v>3482.64</v>
      </c>
      <c r="AX48" s="5">
        <v>2324.1740947595704</v>
      </c>
      <c r="AY48" s="5">
        <v>3496.94</v>
      </c>
      <c r="AZ48" s="5">
        <v>2422.0681380512501</v>
      </c>
      <c r="BA48" s="5">
        <v>3491.15</v>
      </c>
      <c r="BB48" s="5">
        <v>2090.960361942663</v>
      </c>
      <c r="BC48" s="5">
        <v>3482.64</v>
      </c>
      <c r="BD48" s="5">
        <v>2206.2924440181482</v>
      </c>
      <c r="BE48" s="5">
        <v>3481.64</v>
      </c>
      <c r="BF48" s="5">
        <v>2566.6589649041175</v>
      </c>
      <c r="BG48" s="5">
        <v>3481.39</v>
      </c>
      <c r="BH48" s="5">
        <v>2530.1247983605231</v>
      </c>
      <c r="BI48" s="5">
        <v>3496.39</v>
      </c>
      <c r="BJ48" s="5">
        <v>2531.8737901234372</v>
      </c>
      <c r="BK48" s="5">
        <v>3496.39</v>
      </c>
    </row>
    <row r="49" spans="1:63">
      <c r="A49" s="4" t="s">
        <v>46</v>
      </c>
      <c r="B49" s="5">
        <v>2622.0700471484629</v>
      </c>
      <c r="C49" s="5">
        <v>3493.17</v>
      </c>
      <c r="D49" s="5">
        <v>2662.7433043307033</v>
      </c>
      <c r="E49" s="5">
        <v>3492.64</v>
      </c>
      <c r="F49" s="5">
        <v>2718.8030626650552</v>
      </c>
      <c r="G49" s="5">
        <v>3497.64</v>
      </c>
      <c r="H49" s="5">
        <v>2583.2771707111024</v>
      </c>
      <c r="I49" s="5">
        <v>3497.64</v>
      </c>
      <c r="J49" s="5">
        <v>2545.1835480607833</v>
      </c>
      <c r="K49" s="5">
        <v>3502.94</v>
      </c>
      <c r="L49" s="5">
        <v>2627.3601145283646</v>
      </c>
      <c r="M49" s="5">
        <v>3497.64</v>
      </c>
      <c r="N49" s="5">
        <v>2605.4852728147584</v>
      </c>
      <c r="O49" s="5">
        <v>3497.64</v>
      </c>
      <c r="P49" s="5">
        <v>2768.1666370235334</v>
      </c>
      <c r="Q49" s="5">
        <v>3502.94</v>
      </c>
      <c r="R49" s="5">
        <v>2330.1037931036308</v>
      </c>
      <c r="S49" s="5">
        <v>3487.64</v>
      </c>
      <c r="T49" s="5">
        <v>2442.4283697493938</v>
      </c>
      <c r="U49" s="5">
        <v>3497.64</v>
      </c>
      <c r="V49" s="5">
        <v>2534.4062113481327</v>
      </c>
      <c r="W49" s="5">
        <v>3498.34</v>
      </c>
      <c r="X49" s="5">
        <v>2336.6737393066369</v>
      </c>
      <c r="Y49" s="5">
        <v>3497.64</v>
      </c>
      <c r="Z49" s="5">
        <v>2336.321964450472</v>
      </c>
      <c r="AA49" s="5">
        <v>3497.64</v>
      </c>
      <c r="AB49" s="5">
        <v>2480.4606383648847</v>
      </c>
      <c r="AC49" s="5">
        <v>3500.14</v>
      </c>
      <c r="AD49" s="5">
        <v>2368.1668461664285</v>
      </c>
      <c r="AE49" s="5">
        <v>3497.64</v>
      </c>
      <c r="AF49" s="5">
        <v>2360.7114485487837</v>
      </c>
      <c r="AG49" s="5">
        <v>3482.64</v>
      </c>
      <c r="AH49" s="5">
        <v>2054.2355587386633</v>
      </c>
      <c r="AI49" s="5">
        <v>3497.64</v>
      </c>
      <c r="AJ49" s="5">
        <v>2042.7020368538263</v>
      </c>
      <c r="AK49" s="5">
        <v>3492.64</v>
      </c>
      <c r="AL49" s="5">
        <v>2103.2433505422314</v>
      </c>
      <c r="AM49" s="5">
        <v>3497.64</v>
      </c>
      <c r="AN49" s="5">
        <v>2233.4427228488744</v>
      </c>
      <c r="AO49" s="5">
        <v>3492.64</v>
      </c>
      <c r="AP49" s="5">
        <v>2451.2782845518518</v>
      </c>
      <c r="AQ49" s="5">
        <v>3497.64</v>
      </c>
      <c r="AR49" s="5">
        <v>2549.2383247606449</v>
      </c>
      <c r="AS49" s="5">
        <v>3497.64</v>
      </c>
      <c r="AT49" s="5">
        <v>2593.4952382011065</v>
      </c>
      <c r="AU49" s="5">
        <v>3491.68</v>
      </c>
      <c r="AV49" s="5">
        <v>2430.580344379106</v>
      </c>
      <c r="AW49" s="5">
        <v>3482.64</v>
      </c>
      <c r="AX49" s="5">
        <v>2355.5405788033599</v>
      </c>
      <c r="AY49" s="5">
        <v>3496.94</v>
      </c>
      <c r="AZ49" s="5">
        <v>2421.1626125711236</v>
      </c>
      <c r="BA49" s="5">
        <v>3491.15</v>
      </c>
      <c r="BB49" s="5">
        <v>2080.175848997877</v>
      </c>
      <c r="BC49" s="5">
        <v>3482.64</v>
      </c>
      <c r="BD49" s="5">
        <v>2215.6547679127898</v>
      </c>
      <c r="BE49" s="5">
        <v>3481.64</v>
      </c>
      <c r="BF49" s="5">
        <v>2588.2478918438505</v>
      </c>
      <c r="BG49" s="5">
        <v>3481.39</v>
      </c>
      <c r="BH49" s="5">
        <v>2548.6789173268876</v>
      </c>
      <c r="BI49" s="5">
        <v>3496.39</v>
      </c>
      <c r="BJ49" s="5">
        <v>2556.3966905029224</v>
      </c>
      <c r="BK49" s="5">
        <v>3496.39</v>
      </c>
    </row>
    <row r="50" spans="1:63">
      <c r="A50" s="4" t="s">
        <v>47</v>
      </c>
      <c r="B50" s="5">
        <v>2664.691351615736</v>
      </c>
      <c r="C50" s="5">
        <v>3493.17</v>
      </c>
      <c r="D50" s="5">
        <v>2679.8447034336805</v>
      </c>
      <c r="E50" s="5">
        <v>3492.64</v>
      </c>
      <c r="F50" s="5">
        <v>2734.9291626502868</v>
      </c>
      <c r="G50" s="5">
        <v>3497.64</v>
      </c>
      <c r="H50" s="5">
        <v>2603.7449130000491</v>
      </c>
      <c r="I50" s="5">
        <v>3497.64</v>
      </c>
      <c r="J50" s="5">
        <v>2552.7025404165602</v>
      </c>
      <c r="K50" s="5">
        <v>3502.94</v>
      </c>
      <c r="L50" s="5">
        <v>2641.0052760543294</v>
      </c>
      <c r="M50" s="5">
        <v>3497.64</v>
      </c>
      <c r="N50" s="5">
        <v>2617.0568141359636</v>
      </c>
      <c r="O50" s="5">
        <v>3497.64</v>
      </c>
      <c r="P50" s="5">
        <v>2780.0894781696848</v>
      </c>
      <c r="Q50" s="5">
        <v>3502.94</v>
      </c>
      <c r="R50" s="5">
        <v>2376.1468537783612</v>
      </c>
      <c r="S50" s="5">
        <v>3487.64</v>
      </c>
      <c r="T50" s="5">
        <v>2393.2354332846867</v>
      </c>
      <c r="U50" s="5">
        <v>3497.64</v>
      </c>
      <c r="V50" s="5">
        <v>2501.6475659546495</v>
      </c>
      <c r="W50" s="5">
        <v>3498.34</v>
      </c>
      <c r="X50" s="5">
        <v>2296.0807723518492</v>
      </c>
      <c r="Y50" s="5">
        <v>3497.64</v>
      </c>
      <c r="Z50" s="5">
        <v>2305.8749249261168</v>
      </c>
      <c r="AA50" s="5">
        <v>3497.64</v>
      </c>
      <c r="AB50" s="5">
        <v>2478.978422392423</v>
      </c>
      <c r="AC50" s="5">
        <v>3500.14</v>
      </c>
      <c r="AD50" s="5">
        <v>2354.5494563396337</v>
      </c>
      <c r="AE50" s="5">
        <v>3497.64</v>
      </c>
      <c r="AF50" s="5">
        <v>2319.527513645105</v>
      </c>
      <c r="AG50" s="5">
        <v>3482.64</v>
      </c>
      <c r="AH50" s="5">
        <v>2010.1433576883437</v>
      </c>
      <c r="AI50" s="5">
        <v>3497.64</v>
      </c>
      <c r="AJ50" s="5">
        <v>2042.0715545018129</v>
      </c>
      <c r="AK50" s="5">
        <v>3497.64</v>
      </c>
      <c r="AL50" s="5">
        <v>2064.1685698087858</v>
      </c>
      <c r="AM50" s="5">
        <v>3497.64</v>
      </c>
      <c r="AN50" s="5">
        <v>2245.0809182384141</v>
      </c>
      <c r="AO50" s="5">
        <v>3492.64</v>
      </c>
      <c r="AP50" s="5">
        <v>2452.3521235864591</v>
      </c>
      <c r="AQ50" s="5">
        <v>3497.64</v>
      </c>
      <c r="AR50" s="5">
        <v>2541.81402384896</v>
      </c>
      <c r="AS50" s="5">
        <v>3497.64</v>
      </c>
      <c r="AT50" s="5">
        <v>2610.6011782086971</v>
      </c>
      <c r="AU50" s="5">
        <v>3491.68</v>
      </c>
      <c r="AV50" s="5">
        <v>2410.4123834191132</v>
      </c>
      <c r="AW50" s="5">
        <v>3482.64</v>
      </c>
      <c r="AX50" s="5">
        <v>2318.3432051320733</v>
      </c>
      <c r="AY50" s="5">
        <v>3496.94</v>
      </c>
      <c r="AZ50" s="5">
        <v>2418.2797151241921</v>
      </c>
      <c r="BA50" s="5">
        <v>3491.15</v>
      </c>
      <c r="BB50" s="5">
        <v>2025.4237063551175</v>
      </c>
      <c r="BC50" s="5">
        <v>3482.64</v>
      </c>
      <c r="BD50" s="5">
        <v>2229.2098648114297</v>
      </c>
      <c r="BE50" s="5">
        <v>3481.64</v>
      </c>
      <c r="BF50" s="5">
        <v>2602.8524369567303</v>
      </c>
      <c r="BG50" s="5">
        <v>3481.39</v>
      </c>
      <c r="BH50" s="5">
        <v>2570.3701167568929</v>
      </c>
      <c r="BI50" s="5">
        <v>3496.39</v>
      </c>
      <c r="BJ50" s="5">
        <v>2568.1306669863889</v>
      </c>
      <c r="BK50" s="5">
        <v>3496.39</v>
      </c>
    </row>
    <row r="51" spans="1:63">
      <c r="A51" s="4" t="s">
        <v>48</v>
      </c>
      <c r="B51" s="5">
        <v>2674.3343061839282</v>
      </c>
      <c r="C51" s="5">
        <v>3493.17</v>
      </c>
      <c r="D51" s="5">
        <v>2689.8467109090438</v>
      </c>
      <c r="E51" s="5">
        <v>3492.64</v>
      </c>
      <c r="F51" s="5">
        <v>2743.1310711387573</v>
      </c>
      <c r="G51" s="5">
        <v>3497.64</v>
      </c>
      <c r="H51" s="5">
        <v>2614.6869624733808</v>
      </c>
      <c r="I51" s="5">
        <v>3497.64</v>
      </c>
      <c r="J51" s="5">
        <v>2588.0909421699516</v>
      </c>
      <c r="K51" s="5">
        <v>3502.94</v>
      </c>
      <c r="L51" s="5">
        <v>2650.2717663443505</v>
      </c>
      <c r="M51" s="5">
        <v>3497.64</v>
      </c>
      <c r="N51" s="5">
        <v>2635.6268236482333</v>
      </c>
      <c r="O51" s="5">
        <v>3497.64</v>
      </c>
      <c r="P51" s="5">
        <v>2785.2999266332445</v>
      </c>
      <c r="Q51" s="5">
        <v>3502.94</v>
      </c>
      <c r="R51" s="5">
        <v>2397.017615643952</v>
      </c>
      <c r="S51" s="5">
        <v>3487.64</v>
      </c>
      <c r="T51" s="5">
        <v>2352.4850933679309</v>
      </c>
      <c r="U51" s="5">
        <v>3497.64</v>
      </c>
      <c r="V51" s="5">
        <v>2490.3051859074426</v>
      </c>
      <c r="W51" s="5">
        <v>3498.34</v>
      </c>
      <c r="X51" s="5">
        <v>2298.5246818788878</v>
      </c>
      <c r="Y51" s="5">
        <v>3497.64</v>
      </c>
      <c r="Z51" s="5">
        <v>2308.1707187242446</v>
      </c>
      <c r="AA51" s="5">
        <v>3497.64</v>
      </c>
      <c r="AB51" s="5">
        <v>2409.5643956320846</v>
      </c>
      <c r="AC51" s="5">
        <v>3500.14</v>
      </c>
      <c r="AD51" s="5">
        <v>2380.4789661321906</v>
      </c>
      <c r="AE51" s="5">
        <v>3497.64</v>
      </c>
      <c r="AF51" s="5">
        <v>2257.1616892139755</v>
      </c>
      <c r="AG51" s="5">
        <v>3482.64</v>
      </c>
      <c r="AH51" s="5">
        <v>2048.746019535884</v>
      </c>
      <c r="AI51" s="5">
        <v>3497.64</v>
      </c>
      <c r="AJ51" s="5">
        <v>2064.3444572368685</v>
      </c>
      <c r="AK51" s="5">
        <v>3497.64</v>
      </c>
      <c r="AL51" s="5">
        <v>1992.9804476007323</v>
      </c>
      <c r="AM51" s="5">
        <v>3497.64</v>
      </c>
      <c r="AN51" s="5">
        <v>2260.7494974165479</v>
      </c>
      <c r="AO51" s="5">
        <v>3492.64</v>
      </c>
      <c r="AP51" s="5">
        <v>2452.0096059633515</v>
      </c>
      <c r="AQ51" s="5">
        <v>3497.64</v>
      </c>
      <c r="AR51" s="5">
        <v>2509.4322226156996</v>
      </c>
      <c r="AS51" s="5">
        <v>3497.64</v>
      </c>
      <c r="AT51" s="5">
        <v>2563.3218756269389</v>
      </c>
      <c r="AU51" s="5">
        <v>3491.68</v>
      </c>
      <c r="AV51" s="5">
        <v>2442.4986138129593</v>
      </c>
      <c r="AW51" s="5">
        <v>3482.64</v>
      </c>
      <c r="AX51" s="5">
        <v>2266.0040291900173</v>
      </c>
      <c r="AY51" s="5">
        <v>3496.94</v>
      </c>
      <c r="AZ51" s="5">
        <v>2403.3108245343515</v>
      </c>
      <c r="BA51" s="5">
        <v>3491.15</v>
      </c>
      <c r="BB51" s="5">
        <v>1993.6416545315089</v>
      </c>
      <c r="BC51" s="5">
        <v>3482.64</v>
      </c>
      <c r="BD51" s="5">
        <v>2254.6613791785571</v>
      </c>
      <c r="BE51" s="5">
        <v>3481.64</v>
      </c>
      <c r="BF51" s="5">
        <v>2609.4590355976979</v>
      </c>
      <c r="BG51" s="5">
        <v>3481.39</v>
      </c>
      <c r="BH51" s="5">
        <v>2596.8548491667366</v>
      </c>
      <c r="BI51" s="5">
        <v>3496.39</v>
      </c>
      <c r="BJ51" s="5">
        <v>2575.2099193600893</v>
      </c>
      <c r="BK51" s="5">
        <v>3496.39</v>
      </c>
    </row>
    <row r="52" spans="1:63">
      <c r="A52" s="4" t="s">
        <v>49</v>
      </c>
      <c r="B52" s="5">
        <v>2676.1371596266877</v>
      </c>
      <c r="C52" s="5">
        <v>3493.17</v>
      </c>
      <c r="D52" s="5">
        <v>2687.2491470452942</v>
      </c>
      <c r="E52" s="5">
        <v>3492.64</v>
      </c>
      <c r="F52" s="5">
        <v>2741.4277402562757</v>
      </c>
      <c r="G52" s="5">
        <v>3497.64</v>
      </c>
      <c r="H52" s="5">
        <v>2607.170089231126</v>
      </c>
      <c r="I52" s="5">
        <v>3497.64</v>
      </c>
      <c r="J52" s="5">
        <v>2569.8265587656601</v>
      </c>
      <c r="K52" s="5">
        <v>3502.94</v>
      </c>
      <c r="L52" s="5">
        <v>2655.2703876210271</v>
      </c>
      <c r="M52" s="5">
        <v>3496.64</v>
      </c>
      <c r="N52" s="5">
        <v>2605.7074464081261</v>
      </c>
      <c r="O52" s="5">
        <v>3497.64</v>
      </c>
      <c r="P52" s="5">
        <v>2788.3223575925326</v>
      </c>
      <c r="Q52" s="5">
        <v>3502.94</v>
      </c>
      <c r="R52" s="5">
        <v>2397.3130001550976</v>
      </c>
      <c r="S52" s="5">
        <v>3487.64</v>
      </c>
      <c r="T52" s="5">
        <v>2342.7372269589478</v>
      </c>
      <c r="U52" s="5">
        <v>3497.64</v>
      </c>
      <c r="V52" s="5">
        <v>2521.0916460355752</v>
      </c>
      <c r="W52" s="5">
        <v>3498.34</v>
      </c>
      <c r="X52" s="5">
        <v>2207.9519136495514</v>
      </c>
      <c r="Y52" s="5">
        <v>3497.64</v>
      </c>
      <c r="Z52" s="5">
        <v>2396.3273491257128</v>
      </c>
      <c r="AA52" s="5">
        <v>3497.64</v>
      </c>
      <c r="AB52" s="5">
        <v>2451.1683452091133</v>
      </c>
      <c r="AC52" s="5">
        <v>3500.14</v>
      </c>
      <c r="AD52" s="5">
        <v>2402.8074122655876</v>
      </c>
      <c r="AE52" s="5">
        <v>3497.64</v>
      </c>
      <c r="AF52" s="5">
        <v>2213.1940595160017</v>
      </c>
      <c r="AG52" s="5">
        <v>3482.64</v>
      </c>
      <c r="AH52" s="5">
        <v>2096.2541395842231</v>
      </c>
      <c r="AI52" s="5">
        <v>3497.64</v>
      </c>
      <c r="AJ52" s="5">
        <v>2029.0558848237215</v>
      </c>
      <c r="AK52" s="5">
        <v>3497.64</v>
      </c>
      <c r="AL52" s="5">
        <v>1964.4959414844541</v>
      </c>
      <c r="AM52" s="5">
        <v>3497.64</v>
      </c>
      <c r="AN52" s="5">
        <v>2272.4616448022089</v>
      </c>
      <c r="AO52" s="5">
        <v>3492.64</v>
      </c>
      <c r="AP52" s="5">
        <v>2475.5044634619267</v>
      </c>
      <c r="AQ52" s="5">
        <v>3497.64</v>
      </c>
      <c r="AR52" s="5">
        <v>2536.8984330957119</v>
      </c>
      <c r="AS52" s="5">
        <v>3497.64</v>
      </c>
      <c r="AT52" s="5">
        <v>2555.734638054691</v>
      </c>
      <c r="AU52" s="5">
        <v>3491.68</v>
      </c>
      <c r="AV52" s="5">
        <v>2508.2380551139963</v>
      </c>
      <c r="AW52" s="5">
        <v>3482.64</v>
      </c>
      <c r="AX52" s="5">
        <v>2231.3333743573135</v>
      </c>
      <c r="AY52" s="5">
        <v>3496.94</v>
      </c>
      <c r="AZ52" s="5">
        <v>2399.8458035644812</v>
      </c>
      <c r="BA52" s="5">
        <v>3491.15</v>
      </c>
      <c r="BB52" s="5">
        <v>2015.0171122400207</v>
      </c>
      <c r="BC52" s="5">
        <v>3482.64</v>
      </c>
      <c r="BD52" s="5">
        <v>2275.097247158626</v>
      </c>
      <c r="BE52" s="5">
        <v>3466.64</v>
      </c>
      <c r="BF52" s="5">
        <v>2608.1321873350771</v>
      </c>
      <c r="BG52" s="5">
        <v>3481.39</v>
      </c>
      <c r="BH52" s="5">
        <v>2597.113959057539</v>
      </c>
      <c r="BI52" s="5">
        <v>3496.39</v>
      </c>
      <c r="BJ52" s="5">
        <v>2576.894133650303</v>
      </c>
      <c r="BK52" s="5">
        <v>3496.39</v>
      </c>
    </row>
    <row r="53" spans="1:63">
      <c r="A53" s="4" t="s">
        <v>50</v>
      </c>
      <c r="B53" s="5">
        <v>2671.5052130891377</v>
      </c>
      <c r="C53" s="5">
        <v>3493.17</v>
      </c>
      <c r="D53" s="5">
        <v>2680.5010273992543</v>
      </c>
      <c r="E53" s="5">
        <v>3492.64</v>
      </c>
      <c r="F53" s="5">
        <v>2732.4852531232482</v>
      </c>
      <c r="G53" s="5">
        <v>3497.64</v>
      </c>
      <c r="H53" s="5">
        <v>2614.7054769394949</v>
      </c>
      <c r="I53" s="5">
        <v>3497.64</v>
      </c>
      <c r="J53" s="5">
        <v>2567.6014562189448</v>
      </c>
      <c r="K53" s="5">
        <v>3502.94</v>
      </c>
      <c r="L53" s="5">
        <v>2653.4102157649595</v>
      </c>
      <c r="M53" s="5">
        <v>3496.64</v>
      </c>
      <c r="N53" s="5">
        <v>2580.6666309890379</v>
      </c>
      <c r="O53" s="5">
        <v>3497.64</v>
      </c>
      <c r="P53" s="5">
        <v>2784.0761202325502</v>
      </c>
      <c r="Q53" s="5">
        <v>3502.94</v>
      </c>
      <c r="R53" s="5">
        <v>2371.8268553028656</v>
      </c>
      <c r="S53" s="5">
        <v>3487.64</v>
      </c>
      <c r="T53" s="5">
        <v>2304.8751437559649</v>
      </c>
      <c r="U53" s="5">
        <v>3497.64</v>
      </c>
      <c r="V53" s="5">
        <v>2458.1570766364998</v>
      </c>
      <c r="W53" s="5">
        <v>3498.84</v>
      </c>
      <c r="X53" s="5">
        <v>2191.6869551684658</v>
      </c>
      <c r="Y53" s="5">
        <v>3497.64</v>
      </c>
      <c r="Z53" s="5">
        <v>2437.8645538523101</v>
      </c>
      <c r="AA53" s="5">
        <v>3497.64</v>
      </c>
      <c r="AB53" s="5">
        <v>2440.7835695520548</v>
      </c>
      <c r="AC53" s="5">
        <v>3500.14</v>
      </c>
      <c r="AD53" s="5">
        <v>2348.3919569708742</v>
      </c>
      <c r="AE53" s="5">
        <v>3488.26</v>
      </c>
      <c r="AF53" s="5">
        <v>2123.5904267499641</v>
      </c>
      <c r="AG53" s="5">
        <v>3482.64</v>
      </c>
      <c r="AH53" s="5">
        <v>2117.9438366366903</v>
      </c>
      <c r="AI53" s="5">
        <v>3497.64</v>
      </c>
      <c r="AJ53" s="5">
        <v>1945.8518741077287</v>
      </c>
      <c r="AK53" s="5">
        <v>3497.64</v>
      </c>
      <c r="AL53" s="5">
        <v>1956.1551745001295</v>
      </c>
      <c r="AM53" s="5">
        <v>3497.64</v>
      </c>
      <c r="AN53" s="5">
        <v>2290.6168598499103</v>
      </c>
      <c r="AO53" s="5">
        <v>3492.64</v>
      </c>
      <c r="AP53" s="5">
        <v>2474.7361131181983</v>
      </c>
      <c r="AQ53" s="5">
        <v>3497.64</v>
      </c>
      <c r="AR53" s="5">
        <v>2487.7147538640625</v>
      </c>
      <c r="AS53" s="5">
        <v>3497.64</v>
      </c>
      <c r="AT53" s="5">
        <v>2569.3565481417727</v>
      </c>
      <c r="AU53" s="5">
        <v>3491.68</v>
      </c>
      <c r="AV53" s="5">
        <v>2526.2583310174637</v>
      </c>
      <c r="AW53" s="5">
        <v>3482.64</v>
      </c>
      <c r="AX53" s="5">
        <v>2211.9526078811564</v>
      </c>
      <c r="AY53" s="5">
        <v>3496.94</v>
      </c>
      <c r="AZ53" s="5">
        <v>2383.7126659287651</v>
      </c>
      <c r="BA53" s="5">
        <v>3491.15</v>
      </c>
      <c r="BB53" s="5">
        <v>2037.1852777376359</v>
      </c>
      <c r="BC53" s="5">
        <v>3482.64</v>
      </c>
      <c r="BD53" s="5">
        <v>2308.3022420266584</v>
      </c>
      <c r="BE53" s="5">
        <v>3466.64</v>
      </c>
      <c r="BF53" s="5">
        <v>2593.9514965283124</v>
      </c>
      <c r="BG53" s="5">
        <v>3481.39</v>
      </c>
      <c r="BH53" s="5">
        <v>2593.1532792981347</v>
      </c>
      <c r="BI53" s="5">
        <v>3496.39</v>
      </c>
      <c r="BJ53" s="5">
        <v>2565.002840447421</v>
      </c>
      <c r="BK53" s="5">
        <v>3496.39</v>
      </c>
    </row>
    <row r="54" spans="1:63">
      <c r="A54" s="4" t="s">
        <v>51</v>
      </c>
      <c r="B54" s="5">
        <v>2657.3597476151836</v>
      </c>
      <c r="C54" s="5">
        <v>3493.17</v>
      </c>
      <c r="D54" s="5">
        <v>2670.9149999020719</v>
      </c>
      <c r="E54" s="5">
        <v>3492.64</v>
      </c>
      <c r="F54" s="5">
        <v>2734.5588733280083</v>
      </c>
      <c r="G54" s="5">
        <v>3497.64</v>
      </c>
      <c r="H54" s="5">
        <v>2607.2719187947523</v>
      </c>
      <c r="I54" s="5">
        <v>3497.64</v>
      </c>
      <c r="J54" s="5">
        <v>2583.204987827788</v>
      </c>
      <c r="K54" s="5">
        <v>3502.94</v>
      </c>
      <c r="L54" s="5">
        <v>2641.3699989254364</v>
      </c>
      <c r="M54" s="5">
        <v>3496.64</v>
      </c>
      <c r="N54" s="5">
        <v>2576.8711654356825</v>
      </c>
      <c r="O54" s="5">
        <v>3497.64</v>
      </c>
      <c r="P54" s="5">
        <v>2771.4115782374934</v>
      </c>
      <c r="Q54" s="5">
        <v>3502.94</v>
      </c>
      <c r="R54" s="5">
        <v>2403.100690420345</v>
      </c>
      <c r="S54" s="5">
        <v>3487.64</v>
      </c>
      <c r="T54" s="5">
        <v>2277.2793320131555</v>
      </c>
      <c r="U54" s="5">
        <v>3497.64</v>
      </c>
      <c r="V54" s="5">
        <v>2463.1391767360687</v>
      </c>
      <c r="W54" s="5">
        <v>3498.84</v>
      </c>
      <c r="X54" s="5">
        <v>2175.2368520262407</v>
      </c>
      <c r="Y54" s="5">
        <v>3497.64</v>
      </c>
      <c r="Z54" s="5">
        <v>2436.2075091351139</v>
      </c>
      <c r="AA54" s="5">
        <v>3497.64</v>
      </c>
      <c r="AB54" s="5">
        <v>2362.6152047043656</v>
      </c>
      <c r="AC54" s="5">
        <v>3500.14</v>
      </c>
      <c r="AD54" s="5">
        <v>2334.9680372910625</v>
      </c>
      <c r="AE54" s="5">
        <v>3488.26</v>
      </c>
      <c r="AF54" s="5">
        <v>2086.9230827376914</v>
      </c>
      <c r="AG54" s="5">
        <v>3482.64</v>
      </c>
      <c r="AH54" s="5">
        <v>2110.3621627630364</v>
      </c>
      <c r="AI54" s="5">
        <v>3497.64</v>
      </c>
      <c r="AJ54" s="5">
        <v>2027.3525539412399</v>
      </c>
      <c r="AK54" s="5">
        <v>3497.64</v>
      </c>
      <c r="AL54" s="5">
        <v>1889.34572352802</v>
      </c>
      <c r="AM54" s="5">
        <v>3497.64</v>
      </c>
      <c r="AN54" s="5">
        <v>2302.4953992268438</v>
      </c>
      <c r="AO54" s="5">
        <v>3492.64</v>
      </c>
      <c r="AP54" s="5">
        <v>2435.8372198128359</v>
      </c>
      <c r="AQ54" s="5">
        <v>3497.64</v>
      </c>
      <c r="AR54" s="5">
        <v>2504.2481721037993</v>
      </c>
      <c r="AS54" s="5">
        <v>3497.64</v>
      </c>
      <c r="AT54" s="5">
        <v>2495.6559152079335</v>
      </c>
      <c r="AU54" s="5">
        <v>3491.68</v>
      </c>
      <c r="AV54" s="5">
        <v>2520.8186192757653</v>
      </c>
      <c r="AW54" s="5">
        <v>3497.64</v>
      </c>
      <c r="AX54" s="5">
        <v>2164.0467591320707</v>
      </c>
      <c r="AY54" s="5">
        <v>3496.94</v>
      </c>
      <c r="AZ54" s="5">
        <v>2395.5196062862501</v>
      </c>
      <c r="BA54" s="5">
        <v>3501.94</v>
      </c>
      <c r="BB54" s="5">
        <v>2090.5087028535218</v>
      </c>
      <c r="BC54" s="5">
        <v>3482.64</v>
      </c>
      <c r="BD54" s="5">
        <v>2342.6174342914946</v>
      </c>
      <c r="BE54" s="5">
        <v>3466.64</v>
      </c>
      <c r="BF54" s="5">
        <v>2586.9302578052752</v>
      </c>
      <c r="BG54" s="5">
        <v>3481.39</v>
      </c>
      <c r="BH54" s="5">
        <v>2581.585873458755</v>
      </c>
      <c r="BI54" s="5">
        <v>3496.39</v>
      </c>
      <c r="BJ54" s="5">
        <v>2549.6968490407539</v>
      </c>
      <c r="BK54" s="5">
        <v>3496.39</v>
      </c>
    </row>
    <row r="55" spans="1:63">
      <c r="A55" s="4" t="s">
        <v>52</v>
      </c>
      <c r="B55" s="5">
        <v>2633.7100086070959</v>
      </c>
      <c r="C55" s="5">
        <v>3493.17</v>
      </c>
      <c r="D55" s="5">
        <v>2649.5336290235923</v>
      </c>
      <c r="E55" s="5">
        <v>3492.64</v>
      </c>
      <c r="F55" s="5">
        <v>2727.7548070311395</v>
      </c>
      <c r="G55" s="5">
        <v>3497.64</v>
      </c>
      <c r="H55" s="5">
        <v>2581.3979524005376</v>
      </c>
      <c r="I55" s="5">
        <v>3497.64</v>
      </c>
      <c r="J55" s="5">
        <v>2543.4961786295239</v>
      </c>
      <c r="K55" s="5">
        <v>3502.94</v>
      </c>
      <c r="L55" s="5">
        <v>2620.0289228055744</v>
      </c>
      <c r="M55" s="5">
        <v>3496.64</v>
      </c>
      <c r="N55" s="5">
        <v>2572.3258640047134</v>
      </c>
      <c r="O55" s="5">
        <v>3497.64</v>
      </c>
      <c r="P55" s="5">
        <v>2752.0068297780099</v>
      </c>
      <c r="Q55" s="5">
        <v>3502.94</v>
      </c>
      <c r="R55" s="5">
        <v>2357.7037833637437</v>
      </c>
      <c r="S55" s="5">
        <v>3487.64</v>
      </c>
      <c r="T55" s="5">
        <v>2260.3293382858542</v>
      </c>
      <c r="U55" s="5">
        <v>3497.64</v>
      </c>
      <c r="V55" s="5">
        <v>2444.6461397493781</v>
      </c>
      <c r="W55" s="5">
        <v>3498.84</v>
      </c>
      <c r="X55" s="5">
        <v>2146.8078893083039</v>
      </c>
      <c r="Y55" s="5">
        <v>3497.64</v>
      </c>
      <c r="Z55" s="5">
        <v>2433.1155932940878</v>
      </c>
      <c r="AA55" s="5">
        <v>3497.64</v>
      </c>
      <c r="AB55" s="5">
        <v>2427.7863882435331</v>
      </c>
      <c r="AC55" s="5">
        <v>3500.14</v>
      </c>
      <c r="AD55" s="5">
        <v>2393.6953777885064</v>
      </c>
      <c r="AE55" s="5">
        <v>3488.26</v>
      </c>
      <c r="AF55" s="5">
        <v>2045.2690536800096</v>
      </c>
      <c r="AG55" s="5">
        <v>3482.64</v>
      </c>
      <c r="AH55" s="5">
        <v>2087.4412537139933</v>
      </c>
      <c r="AI55" s="5">
        <v>3497.64</v>
      </c>
      <c r="AJ55" s="5">
        <v>1961.9316879276751</v>
      </c>
      <c r="AK55" s="5">
        <v>3497.64</v>
      </c>
      <c r="AL55" s="5">
        <v>1891.160141207185</v>
      </c>
      <c r="AM55" s="5">
        <v>3497.64</v>
      </c>
      <c r="AN55" s="5">
        <v>2249.6197220003401</v>
      </c>
      <c r="AO55" s="5">
        <v>3492.64</v>
      </c>
      <c r="AP55" s="5">
        <v>2390.1990608420028</v>
      </c>
      <c r="AQ55" s="5">
        <v>3497.64</v>
      </c>
      <c r="AR55" s="5">
        <v>2455.2866664655166</v>
      </c>
      <c r="AS55" s="5">
        <v>3497.64</v>
      </c>
      <c r="AT55" s="5">
        <v>2448.4320613782261</v>
      </c>
      <c r="AU55" s="5">
        <v>3491.68</v>
      </c>
      <c r="AV55" s="5">
        <v>2492.3063414603162</v>
      </c>
      <c r="AW55" s="5">
        <v>3497.64</v>
      </c>
      <c r="AX55" s="5">
        <v>2129.4964242440606</v>
      </c>
      <c r="AY55" s="5">
        <v>3496.94</v>
      </c>
      <c r="AZ55" s="5">
        <v>2409.3113037738353</v>
      </c>
      <c r="BA55" s="5">
        <v>3501.94</v>
      </c>
      <c r="BB55" s="5">
        <v>2086.7479496214942</v>
      </c>
      <c r="BC55" s="5">
        <v>3482.64</v>
      </c>
      <c r="BD55" s="5">
        <v>2341.9476457793739</v>
      </c>
      <c r="BE55" s="5">
        <v>3466.64</v>
      </c>
      <c r="BF55" s="5">
        <v>2568.907235571337</v>
      </c>
      <c r="BG55" s="5">
        <v>3481.39</v>
      </c>
      <c r="BH55" s="5">
        <v>2559.2191375277312</v>
      </c>
      <c r="BI55" s="5">
        <v>3496.39</v>
      </c>
      <c r="BJ55" s="5">
        <v>2532.3827559803703</v>
      </c>
      <c r="BK55" s="5">
        <v>3496.39</v>
      </c>
    </row>
    <row r="56" spans="1:63">
      <c r="A56" s="4" t="s">
        <v>53</v>
      </c>
      <c r="B56" s="5">
        <v>2576.2775697023885</v>
      </c>
      <c r="C56" s="5">
        <v>3493.17</v>
      </c>
      <c r="D56" s="5">
        <v>2628.9934621009888</v>
      </c>
      <c r="E56" s="5">
        <v>3492.64</v>
      </c>
      <c r="F56" s="5">
        <v>2687.9579621192511</v>
      </c>
      <c r="G56" s="5">
        <v>3497.64</v>
      </c>
      <c r="H56" s="5">
        <v>2567.3454726200666</v>
      </c>
      <c r="I56" s="5">
        <v>3497.64</v>
      </c>
      <c r="J56" s="5">
        <v>2514.2082663583778</v>
      </c>
      <c r="K56" s="5">
        <v>3502.94</v>
      </c>
      <c r="L56" s="5">
        <v>2577.6891902607485</v>
      </c>
      <c r="M56" s="5">
        <v>3496.64</v>
      </c>
      <c r="N56" s="5">
        <v>2524.5585414307789</v>
      </c>
      <c r="O56" s="5">
        <v>3497.64</v>
      </c>
      <c r="P56" s="5">
        <v>2722.8023588523665</v>
      </c>
      <c r="Q56" s="5">
        <v>3502.94</v>
      </c>
      <c r="R56" s="5">
        <v>2332.4391768948713</v>
      </c>
      <c r="S56" s="5">
        <v>3487.64</v>
      </c>
      <c r="T56" s="5">
        <v>2271.5491047508945</v>
      </c>
      <c r="U56" s="5">
        <v>3497.64</v>
      </c>
      <c r="V56" s="5">
        <v>2444.2664629759911</v>
      </c>
      <c r="W56" s="5">
        <v>3498.84</v>
      </c>
      <c r="X56" s="5">
        <v>2074.9439890870922</v>
      </c>
      <c r="Y56" s="5">
        <v>3497.64</v>
      </c>
      <c r="Z56" s="5">
        <v>2450.6395354709211</v>
      </c>
      <c r="AA56" s="5">
        <v>3497.64</v>
      </c>
      <c r="AB56" s="5">
        <v>2410.8150153588485</v>
      </c>
      <c r="AC56" s="5">
        <v>3500.14</v>
      </c>
      <c r="AD56" s="5">
        <v>2391.5811566009702</v>
      </c>
      <c r="AE56" s="5">
        <v>3488.26</v>
      </c>
      <c r="AF56" s="5">
        <v>1925.66184881049</v>
      </c>
      <c r="AG56" s="5">
        <v>3497.64</v>
      </c>
      <c r="AH56" s="5">
        <v>1861.3333362976466</v>
      </c>
      <c r="AI56" s="5">
        <v>3497.64</v>
      </c>
      <c r="AJ56" s="5">
        <v>2002.4135680857787</v>
      </c>
      <c r="AK56" s="5">
        <v>3497.64</v>
      </c>
      <c r="AL56" s="5">
        <v>1881.9491943155058</v>
      </c>
      <c r="AM56" s="5">
        <v>3497.64</v>
      </c>
      <c r="AN56" s="5">
        <v>2202.7988644562415</v>
      </c>
      <c r="AO56" s="5">
        <v>3492.64</v>
      </c>
      <c r="AP56" s="5">
        <v>2385.9499908688563</v>
      </c>
      <c r="AQ56" s="5">
        <v>3497.64</v>
      </c>
      <c r="AR56" s="5">
        <v>2404.177482758018</v>
      </c>
      <c r="AS56" s="5">
        <v>3497.64</v>
      </c>
      <c r="AT56" s="5">
        <v>2449.5656964363134</v>
      </c>
      <c r="AU56" s="5">
        <v>3497.64</v>
      </c>
      <c r="AV56" s="5">
        <v>2497.4163341077601</v>
      </c>
      <c r="AW56" s="5">
        <v>3497.64</v>
      </c>
      <c r="AX56" s="5">
        <v>2094.8350247917174</v>
      </c>
      <c r="AY56" s="5">
        <v>3496.94</v>
      </c>
      <c r="AZ56" s="5">
        <v>2398.9860678859527</v>
      </c>
      <c r="BA56" s="5">
        <v>3501.94</v>
      </c>
      <c r="BB56" s="5">
        <v>2067.8980957991976</v>
      </c>
      <c r="BC56" s="5">
        <v>3482.64</v>
      </c>
      <c r="BD56" s="5">
        <v>2357.5271100750133</v>
      </c>
      <c r="BE56" s="5">
        <v>3466.64</v>
      </c>
      <c r="BF56" s="5">
        <v>2548.8755124953746</v>
      </c>
      <c r="BG56" s="5">
        <v>3481.39</v>
      </c>
      <c r="BH56" s="5">
        <v>2541.8680287686616</v>
      </c>
      <c r="BI56" s="5">
        <v>3496.39</v>
      </c>
      <c r="BJ56" s="5">
        <v>2502.9460216003163</v>
      </c>
      <c r="BK56" s="5">
        <v>3496.39</v>
      </c>
    </row>
    <row r="57" spans="1:63">
      <c r="A57" s="4" t="s">
        <v>54</v>
      </c>
      <c r="B57" s="5">
        <v>2551.2687565605283</v>
      </c>
      <c r="C57" s="5">
        <v>3493.17</v>
      </c>
      <c r="D57" s="5">
        <v>2596.5192918043613</v>
      </c>
      <c r="E57" s="5">
        <v>3492.64</v>
      </c>
      <c r="F57" s="5">
        <v>2651.4659494086986</v>
      </c>
      <c r="G57" s="5">
        <v>3497.64</v>
      </c>
      <c r="H57" s="5">
        <v>2525.2991200753358</v>
      </c>
      <c r="I57" s="5">
        <v>3497.64</v>
      </c>
      <c r="J57" s="5">
        <v>2470.3737461880787</v>
      </c>
      <c r="K57" s="5">
        <v>3502.94</v>
      </c>
      <c r="L57" s="5">
        <v>2542.2811428910209</v>
      </c>
      <c r="M57" s="5">
        <v>3496.64</v>
      </c>
      <c r="N57" s="5">
        <v>2456.0365023431305</v>
      </c>
      <c r="O57" s="5">
        <v>3497.64</v>
      </c>
      <c r="P57" s="5">
        <v>2699.522223457353</v>
      </c>
      <c r="Q57" s="5">
        <v>3502.94</v>
      </c>
      <c r="R57" s="5">
        <v>2351.7684008429242</v>
      </c>
      <c r="S57" s="5">
        <v>3487.64</v>
      </c>
      <c r="T57" s="5">
        <v>2224.7260199487705</v>
      </c>
      <c r="U57" s="5">
        <v>3497.64</v>
      </c>
      <c r="V57" s="5">
        <v>2347.1432922617132</v>
      </c>
      <c r="W57" s="5">
        <v>3498.84</v>
      </c>
      <c r="X57" s="5">
        <v>2016.4567906331934</v>
      </c>
      <c r="Y57" s="5">
        <v>3497.64</v>
      </c>
      <c r="Z57" s="5">
        <v>2366.5283159153455</v>
      </c>
      <c r="AA57" s="5">
        <v>3497.64</v>
      </c>
      <c r="AB57" s="5">
        <v>2300.306550762014</v>
      </c>
      <c r="AC57" s="5">
        <v>3500.14</v>
      </c>
      <c r="AD57" s="5">
        <v>2348.5489078887263</v>
      </c>
      <c r="AE57" s="5">
        <v>3488.26</v>
      </c>
      <c r="AF57" s="5">
        <v>1949.295564804919</v>
      </c>
      <c r="AG57" s="5">
        <v>3497.64</v>
      </c>
      <c r="AH57" s="5">
        <v>1788.7196001988207</v>
      </c>
      <c r="AI57" s="5">
        <v>3497.64</v>
      </c>
      <c r="AJ57" s="5">
        <v>2049.9216881341181</v>
      </c>
      <c r="AK57" s="5">
        <v>3497.64</v>
      </c>
      <c r="AL57" s="5">
        <v>1974.2808368256651</v>
      </c>
      <c r="AM57" s="5">
        <v>3497.64</v>
      </c>
      <c r="AN57" s="5">
        <v>2167.8935222871373</v>
      </c>
      <c r="AO57" s="5">
        <v>3492.64</v>
      </c>
      <c r="AP57" s="5">
        <v>2340.3581180633078</v>
      </c>
      <c r="AQ57" s="5">
        <v>3497.64</v>
      </c>
      <c r="AR57" s="5">
        <v>2420.7386726969266</v>
      </c>
      <c r="AS57" s="5">
        <v>3497.64</v>
      </c>
      <c r="AT57" s="5">
        <v>2363.825203862712</v>
      </c>
      <c r="AU57" s="5">
        <v>3497.64</v>
      </c>
      <c r="AV57" s="5">
        <v>2441.0860709561339</v>
      </c>
      <c r="AW57" s="5">
        <v>3497.64</v>
      </c>
      <c r="AX57" s="5">
        <v>2019.7091024006174</v>
      </c>
      <c r="AY57" s="5">
        <v>3496.94</v>
      </c>
      <c r="AZ57" s="5">
        <v>2335.7741210678519</v>
      </c>
      <c r="BA57" s="5">
        <v>3501.94</v>
      </c>
      <c r="BB57" s="5">
        <v>2040.6879400615837</v>
      </c>
      <c r="BC57" s="5">
        <v>3482.64</v>
      </c>
      <c r="BD57" s="5">
        <v>2296.1451217724052</v>
      </c>
      <c r="BE57" s="5">
        <v>3466.64</v>
      </c>
      <c r="BF57" s="5">
        <v>2525.6648821235494</v>
      </c>
      <c r="BG57" s="5">
        <v>3481.39</v>
      </c>
      <c r="BH57" s="5">
        <v>2504.593220191844</v>
      </c>
      <c r="BI57" s="5">
        <v>3496.39</v>
      </c>
      <c r="BJ57" s="5">
        <v>2466.2079406544462</v>
      </c>
      <c r="BK57" s="5">
        <v>3496.39</v>
      </c>
    </row>
    <row r="58" spans="1:63">
      <c r="A58" s="4" t="s">
        <v>55</v>
      </c>
      <c r="B58" s="5">
        <v>2503.5150928544699</v>
      </c>
      <c r="C58" s="5">
        <v>3491.17</v>
      </c>
      <c r="D58" s="5">
        <v>2564.7291774718537</v>
      </c>
      <c r="E58" s="5">
        <v>3492.64</v>
      </c>
      <c r="F58" s="5">
        <v>2618.4268846283944</v>
      </c>
      <c r="G58" s="5">
        <v>3497.64</v>
      </c>
      <c r="H58" s="5">
        <v>2465.9880278793671</v>
      </c>
      <c r="I58" s="5">
        <v>3497.64</v>
      </c>
      <c r="J58" s="5">
        <v>2396.2963739036677</v>
      </c>
      <c r="K58" s="5">
        <v>3502.94</v>
      </c>
      <c r="L58" s="5">
        <v>2521.6341607473032</v>
      </c>
      <c r="M58" s="5">
        <v>3496.64</v>
      </c>
      <c r="N58" s="5">
        <v>2339.5064526220672</v>
      </c>
      <c r="O58" s="5">
        <v>3497.64</v>
      </c>
      <c r="P58" s="5">
        <v>2668.4635004094462</v>
      </c>
      <c r="Q58" s="5">
        <v>3502.94</v>
      </c>
      <c r="R58" s="5">
        <v>2315.1776445248342</v>
      </c>
      <c r="S58" s="5">
        <v>3487.64</v>
      </c>
      <c r="T58" s="5">
        <v>2140.6703437915367</v>
      </c>
      <c r="U58" s="5">
        <v>3497.64</v>
      </c>
      <c r="V58" s="5">
        <v>2317.1325050724167</v>
      </c>
      <c r="W58" s="5">
        <v>3498.34</v>
      </c>
      <c r="X58" s="5">
        <v>1930.6700118943072</v>
      </c>
      <c r="Y58" s="5">
        <v>3497.64</v>
      </c>
      <c r="Z58" s="5">
        <v>2367.6947272805232</v>
      </c>
      <c r="AA58" s="5">
        <v>3497.64</v>
      </c>
      <c r="AB58" s="5">
        <v>2285.5307102865381</v>
      </c>
      <c r="AC58" s="5">
        <v>3500.14</v>
      </c>
      <c r="AD58" s="5">
        <v>2294.8162995417497</v>
      </c>
      <c r="AE58" s="5">
        <v>3488.26</v>
      </c>
      <c r="AF58" s="5">
        <v>1858.5469091475006</v>
      </c>
      <c r="AG58" s="5">
        <v>3497.64</v>
      </c>
      <c r="AH58" s="5">
        <v>1910.9798771821449</v>
      </c>
      <c r="AI58" s="5">
        <v>3497.64</v>
      </c>
      <c r="AJ58" s="5">
        <v>2054.9946518493348</v>
      </c>
      <c r="AK58" s="5">
        <v>3497.64</v>
      </c>
      <c r="AL58" s="5">
        <v>1959.8025243245734</v>
      </c>
      <c r="AM58" s="5">
        <v>3497.64</v>
      </c>
      <c r="AN58" s="5">
        <v>2196.3003327971101</v>
      </c>
      <c r="AO58" s="5">
        <v>3492.64</v>
      </c>
      <c r="AP58" s="5">
        <v>2348.893286941829</v>
      </c>
      <c r="AQ58" s="5">
        <v>3497.64</v>
      </c>
      <c r="AR58" s="5">
        <v>2339.9600570418588</v>
      </c>
      <c r="AS58" s="5">
        <v>3497.64</v>
      </c>
      <c r="AT58" s="5">
        <v>2282.3245240292003</v>
      </c>
      <c r="AU58" s="5">
        <v>3497.64</v>
      </c>
      <c r="AV58" s="5">
        <v>2372.0271123511825</v>
      </c>
      <c r="AW58" s="5">
        <v>3497.64</v>
      </c>
      <c r="AX58" s="5">
        <v>1918.8809887467257</v>
      </c>
      <c r="AY58" s="5">
        <v>3496.94</v>
      </c>
      <c r="AZ58" s="5">
        <v>2259.5305031022071</v>
      </c>
      <c r="BA58" s="5">
        <v>3501.94</v>
      </c>
      <c r="BB58" s="5">
        <v>1961.8319501106057</v>
      </c>
      <c r="BC58" s="5">
        <v>3482.64</v>
      </c>
      <c r="BD58" s="5">
        <v>2237.3726775001733</v>
      </c>
      <c r="BE58" s="5">
        <v>3466.39</v>
      </c>
      <c r="BF58" s="5">
        <v>2489.2226260216953</v>
      </c>
      <c r="BG58" s="5">
        <v>3481.39</v>
      </c>
      <c r="BH58" s="5">
        <v>2463.1633994375215</v>
      </c>
      <c r="BI58" s="5">
        <v>3496.39</v>
      </c>
      <c r="BJ58" s="5">
        <v>2411.4843702607377</v>
      </c>
      <c r="BK58" s="5">
        <v>3495.39</v>
      </c>
    </row>
    <row r="59" spans="1:63">
      <c r="A59" s="4" t="s">
        <v>56</v>
      </c>
      <c r="B59" s="5">
        <v>2431.9412096727665</v>
      </c>
      <c r="C59" s="5">
        <v>3491.17</v>
      </c>
      <c r="D59" s="5">
        <v>2522.5210756858019</v>
      </c>
      <c r="E59" s="5">
        <v>3492.64</v>
      </c>
      <c r="F59" s="5">
        <v>2580.9998913790887</v>
      </c>
      <c r="G59" s="5">
        <v>3497.64</v>
      </c>
      <c r="H59" s="5">
        <v>2402.2427210491128</v>
      </c>
      <c r="I59" s="5">
        <v>3497.64</v>
      </c>
      <c r="J59" s="5">
        <v>2315.2377423789358</v>
      </c>
      <c r="K59" s="5">
        <v>3502.94</v>
      </c>
      <c r="L59" s="5">
        <v>2484.7176158027546</v>
      </c>
      <c r="M59" s="5">
        <v>3496.64</v>
      </c>
      <c r="N59" s="5">
        <v>2284.5184882637013</v>
      </c>
      <c r="O59" s="5">
        <v>3497.64</v>
      </c>
      <c r="P59" s="5">
        <v>2621.578735498023</v>
      </c>
      <c r="Q59" s="5">
        <v>3502.94</v>
      </c>
      <c r="R59" s="5">
        <v>2268.1838149548553</v>
      </c>
      <c r="S59" s="5">
        <v>3487.64</v>
      </c>
      <c r="T59" s="5">
        <v>2136.1065278944534</v>
      </c>
      <c r="U59" s="5">
        <v>3497.64</v>
      </c>
      <c r="V59" s="5">
        <v>2273.3185112900637</v>
      </c>
      <c r="W59" s="5">
        <v>3498.34</v>
      </c>
      <c r="X59" s="5">
        <v>1877.709381575416</v>
      </c>
      <c r="Y59" s="5">
        <v>3497.64</v>
      </c>
      <c r="Z59" s="5">
        <v>2376.9797320366574</v>
      </c>
      <c r="AA59" s="5">
        <v>3497.64</v>
      </c>
      <c r="AB59" s="5">
        <v>2228.2986460498669</v>
      </c>
      <c r="AC59" s="5">
        <v>3500.14</v>
      </c>
      <c r="AD59" s="5">
        <v>2285.17766670425</v>
      </c>
      <c r="AE59" s="5">
        <v>3488.26</v>
      </c>
      <c r="AF59" s="5">
        <v>1837.9865945279835</v>
      </c>
      <c r="AG59" s="5">
        <v>3497.64</v>
      </c>
      <c r="AH59" s="5">
        <v>1992.1935827908903</v>
      </c>
      <c r="AI59" s="5">
        <v>3497.64</v>
      </c>
      <c r="AJ59" s="5">
        <v>1987.8019237335102</v>
      </c>
      <c r="AK59" s="5">
        <v>3492.64</v>
      </c>
      <c r="AL59" s="5">
        <v>1964.6996006117074</v>
      </c>
      <c r="AM59" s="5">
        <v>3497.64</v>
      </c>
      <c r="AN59" s="5">
        <v>2221.6104034695177</v>
      </c>
      <c r="AO59" s="5">
        <v>3492.64</v>
      </c>
      <c r="AP59" s="5">
        <v>2307.4393973127439</v>
      </c>
      <c r="AQ59" s="5">
        <v>3497.64</v>
      </c>
      <c r="AR59" s="5">
        <v>2330.5269365568124</v>
      </c>
      <c r="AS59" s="5">
        <v>3497.64</v>
      </c>
      <c r="AT59" s="5">
        <v>2211.9788100293308</v>
      </c>
      <c r="AU59" s="5">
        <v>3497.64</v>
      </c>
      <c r="AV59" s="5">
        <v>2305.1898896799016</v>
      </c>
      <c r="AW59" s="5">
        <v>3497.64</v>
      </c>
      <c r="AX59" s="5">
        <v>1836.0916114166293</v>
      </c>
      <c r="AY59" s="5">
        <v>3496.94</v>
      </c>
      <c r="AZ59" s="5">
        <v>2214.7630979509718</v>
      </c>
      <c r="BA59" s="5">
        <v>3501.94</v>
      </c>
      <c r="BB59" s="5">
        <v>1920.5374048177505</v>
      </c>
      <c r="BC59" s="5">
        <v>3482.64</v>
      </c>
      <c r="BD59" s="5">
        <v>2183.5182250220869</v>
      </c>
      <c r="BE59" s="5">
        <v>3466.39</v>
      </c>
      <c r="BF59" s="5">
        <v>2437.0424752493068</v>
      </c>
      <c r="BG59" s="5">
        <v>3481.39</v>
      </c>
      <c r="BH59" s="5">
        <v>2414.5710409874546</v>
      </c>
      <c r="BI59" s="5">
        <v>3496.39</v>
      </c>
      <c r="BJ59" s="5">
        <v>2367.466789712139</v>
      </c>
      <c r="BK59" s="5">
        <v>3495.39</v>
      </c>
    </row>
    <row r="60" spans="1:63">
      <c r="A60" s="4" t="s">
        <v>57</v>
      </c>
      <c r="B60" s="5">
        <v>2347.9948207357957</v>
      </c>
      <c r="C60" s="5">
        <v>3491.17</v>
      </c>
      <c r="D60" s="5">
        <v>2461.2426029000517</v>
      </c>
      <c r="E60" s="5">
        <v>3492.64</v>
      </c>
      <c r="F60" s="5">
        <v>2524.021621913475</v>
      </c>
      <c r="G60" s="5">
        <v>3497.64</v>
      </c>
      <c r="H60" s="5">
        <v>2353.9292217248176</v>
      </c>
      <c r="I60" s="5">
        <v>3497.64</v>
      </c>
      <c r="J60" s="5">
        <v>2285.3008418649974</v>
      </c>
      <c r="K60" s="5">
        <v>3502.94</v>
      </c>
      <c r="L60" s="5">
        <v>2408.7189527080855</v>
      </c>
      <c r="M60" s="5">
        <v>3496.64</v>
      </c>
      <c r="N60" s="5">
        <v>2282.1856655333463</v>
      </c>
      <c r="O60" s="5">
        <v>3497.64</v>
      </c>
      <c r="P60" s="5">
        <v>2567.7683389099479</v>
      </c>
      <c r="Q60" s="5">
        <v>3502.94</v>
      </c>
      <c r="R60" s="5">
        <v>2143.7715511669603</v>
      </c>
      <c r="S60" s="5">
        <v>3487.64</v>
      </c>
      <c r="T60" s="5">
        <v>2067.9455208960271</v>
      </c>
      <c r="U60" s="5">
        <v>3497.64</v>
      </c>
      <c r="V60" s="5">
        <v>2201.829110192527</v>
      </c>
      <c r="W60" s="5">
        <v>3498.34</v>
      </c>
      <c r="X60" s="5">
        <v>1852.0946177067967</v>
      </c>
      <c r="Y60" s="5">
        <v>3497.64</v>
      </c>
      <c r="Z60" s="5">
        <v>2292.9147986463677</v>
      </c>
      <c r="AA60" s="5">
        <v>3497.64</v>
      </c>
      <c r="AB60" s="5">
        <v>2164.7671639302348</v>
      </c>
      <c r="AC60" s="5">
        <v>3500.14</v>
      </c>
      <c r="AD60" s="5">
        <v>2230.6326065472158</v>
      </c>
      <c r="AE60" s="5">
        <v>3488.26</v>
      </c>
      <c r="AF60" s="5">
        <v>1637.252752920775</v>
      </c>
      <c r="AG60" s="5">
        <v>3497.64</v>
      </c>
      <c r="AH60" s="5">
        <v>1984.9173976081165</v>
      </c>
      <c r="AI60" s="5">
        <v>3497.64</v>
      </c>
      <c r="AJ60" s="5">
        <v>1933.5766225777986</v>
      </c>
      <c r="AK60" s="5">
        <v>3492.64</v>
      </c>
      <c r="AL60" s="5">
        <v>1892.9745588863498</v>
      </c>
      <c r="AM60" s="5">
        <v>3497.64</v>
      </c>
      <c r="AN60" s="5">
        <v>2135.6042319808125</v>
      </c>
      <c r="AO60" s="5">
        <v>3492.64</v>
      </c>
      <c r="AP60" s="5">
        <v>2246.0824566111864</v>
      </c>
      <c r="AQ60" s="5">
        <v>3497.64</v>
      </c>
      <c r="AR60" s="5">
        <v>2272.1230532004261</v>
      </c>
      <c r="AS60" s="5">
        <v>3497.64</v>
      </c>
      <c r="AT60" s="5">
        <v>2124.7386457005014</v>
      </c>
      <c r="AU60" s="5">
        <v>3497.64</v>
      </c>
      <c r="AV60" s="5">
        <v>2262.0882125666772</v>
      </c>
      <c r="AW60" s="5">
        <v>3497.64</v>
      </c>
      <c r="AX60" s="5">
        <v>1801.5690426697031</v>
      </c>
      <c r="AY60" s="5">
        <v>3496.94</v>
      </c>
      <c r="AZ60" s="5">
        <v>2150.1515904335261</v>
      </c>
      <c r="BA60" s="5">
        <v>3501.94</v>
      </c>
      <c r="BB60" s="5">
        <v>1855.3233628653054</v>
      </c>
      <c r="BC60" s="5">
        <v>3482.64</v>
      </c>
      <c r="BD60" s="5">
        <v>2057.0198961008164</v>
      </c>
      <c r="BE60" s="5">
        <v>3466.39</v>
      </c>
      <c r="BF60" s="5">
        <v>2364.111891925369</v>
      </c>
      <c r="BG60" s="5">
        <v>3481.39</v>
      </c>
      <c r="BH60" s="5">
        <v>2351.5333061251708</v>
      </c>
      <c r="BI60" s="5">
        <v>3496.39</v>
      </c>
      <c r="BJ60" s="5">
        <v>2327.5845304130612</v>
      </c>
      <c r="BK60" s="5">
        <v>3495.39</v>
      </c>
    </row>
    <row r="61" spans="1:63">
      <c r="A61" s="4" t="s">
        <v>58</v>
      </c>
      <c r="B61" s="5">
        <v>2285.199040965223</v>
      </c>
      <c r="C61" s="5">
        <v>3491.17</v>
      </c>
      <c r="D61" s="5">
        <v>2401.4616580357506</v>
      </c>
      <c r="E61" s="5">
        <v>3492.64</v>
      </c>
      <c r="F61" s="5">
        <v>2409.8429093888803</v>
      </c>
      <c r="G61" s="5">
        <v>3497.64</v>
      </c>
      <c r="H61" s="5">
        <v>2246.2583440392682</v>
      </c>
      <c r="I61" s="5">
        <v>3497.64</v>
      </c>
      <c r="J61" s="5">
        <v>2247.0383493220988</v>
      </c>
      <c r="K61" s="5">
        <v>3502.94</v>
      </c>
      <c r="L61" s="5">
        <v>2317.0430203388951</v>
      </c>
      <c r="M61" s="5">
        <v>3496.64</v>
      </c>
      <c r="N61" s="5">
        <v>2138.3467782942389</v>
      </c>
      <c r="O61" s="5">
        <v>3497.64</v>
      </c>
      <c r="P61" s="5">
        <v>2500.5795132597445</v>
      </c>
      <c r="Q61" s="5">
        <v>3502.94</v>
      </c>
      <c r="R61" s="5">
        <v>2014.7992889882637</v>
      </c>
      <c r="S61" s="5">
        <v>3487.64</v>
      </c>
      <c r="T61" s="5">
        <v>1969.642963064126</v>
      </c>
      <c r="U61" s="5">
        <v>3497.64</v>
      </c>
      <c r="V61" s="5">
        <v>2162.6354002008325</v>
      </c>
      <c r="W61" s="5">
        <v>3498.34</v>
      </c>
      <c r="X61" s="5">
        <v>1758.6521072298017</v>
      </c>
      <c r="Y61" s="5">
        <v>3497.64</v>
      </c>
      <c r="Z61" s="5">
        <v>2239.2135896829191</v>
      </c>
      <c r="AA61" s="5">
        <v>3497.64</v>
      </c>
      <c r="AB61" s="5">
        <v>2169.0841179500289</v>
      </c>
      <c r="AC61" s="5">
        <v>3500.14</v>
      </c>
      <c r="AD61" s="5">
        <v>2100.4939523243129</v>
      </c>
      <c r="AE61" s="5">
        <v>3497.64</v>
      </c>
      <c r="AF61" s="5">
        <v>1502.4766968444355</v>
      </c>
      <c r="AG61" s="5">
        <v>3497.64</v>
      </c>
      <c r="AH61" s="5">
        <v>1955.9607726059332</v>
      </c>
      <c r="AI61" s="5">
        <v>3497.64</v>
      </c>
      <c r="AJ61" s="5">
        <v>1875.0898376456153</v>
      </c>
      <c r="AK61" s="5">
        <v>3492.64</v>
      </c>
      <c r="AL61" s="5">
        <v>1792.7557538116571</v>
      </c>
      <c r="AM61" s="5">
        <v>3497.64</v>
      </c>
      <c r="AN61" s="5">
        <v>2090.031314371256</v>
      </c>
      <c r="AO61" s="5">
        <v>3492.64</v>
      </c>
      <c r="AP61" s="5">
        <v>2139.337302231334</v>
      </c>
      <c r="AQ61" s="5">
        <v>3497.64</v>
      </c>
      <c r="AR61" s="5">
        <v>2190.5205438032885</v>
      </c>
      <c r="AS61" s="5">
        <v>3497.64</v>
      </c>
      <c r="AT61" s="5">
        <v>2033.1753535340704</v>
      </c>
      <c r="AU61" s="5">
        <v>3497.64</v>
      </c>
      <c r="AV61" s="5">
        <v>2230.8172793002523</v>
      </c>
      <c r="AW61" s="5">
        <v>3497.64</v>
      </c>
      <c r="AX61" s="5">
        <v>1768.8420177128312</v>
      </c>
      <c r="AY61" s="5">
        <v>3496.94</v>
      </c>
      <c r="AZ61" s="5">
        <v>2060.9133757759491</v>
      </c>
      <c r="BA61" s="5">
        <v>3501.94</v>
      </c>
      <c r="BB61" s="5">
        <v>1780.38482419769</v>
      </c>
      <c r="BC61" s="5">
        <v>3482.64</v>
      </c>
      <c r="BD61" s="5">
        <v>1953.8065076206674</v>
      </c>
      <c r="BE61" s="5">
        <v>3466.39</v>
      </c>
      <c r="BF61" s="5">
        <v>2284.4917819440498</v>
      </c>
      <c r="BG61" s="5">
        <v>3481.39</v>
      </c>
      <c r="BH61" s="5">
        <v>2268.0166359648492</v>
      </c>
      <c r="BI61" s="5">
        <v>3496.39</v>
      </c>
      <c r="BJ61" s="5">
        <v>2255.3875571887511</v>
      </c>
      <c r="BK61" s="5">
        <v>3495.39</v>
      </c>
    </row>
    <row r="62" spans="1:63">
      <c r="A62" s="4" t="s">
        <v>59</v>
      </c>
      <c r="B62" s="5">
        <v>2172.2479503361055</v>
      </c>
      <c r="C62" s="5">
        <v>3491.17</v>
      </c>
      <c r="D62" s="5">
        <v>2331.7619016917229</v>
      </c>
      <c r="E62" s="5">
        <v>3492.64</v>
      </c>
      <c r="F62" s="5">
        <v>2328.6940044115336</v>
      </c>
      <c r="G62" s="5">
        <v>3497.64</v>
      </c>
      <c r="H62" s="5">
        <v>2205.3876600927724</v>
      </c>
      <c r="I62" s="5">
        <v>3497.64</v>
      </c>
      <c r="J62" s="5">
        <v>2177.2164856582817</v>
      </c>
      <c r="K62" s="5">
        <v>3502.94</v>
      </c>
      <c r="L62" s="5">
        <v>2189.4130200054101</v>
      </c>
      <c r="M62" s="5">
        <v>3496.64</v>
      </c>
      <c r="N62" s="5">
        <v>2037.5355103039003</v>
      </c>
      <c r="O62" s="5">
        <v>3497.64</v>
      </c>
      <c r="P62" s="5">
        <v>2377.8465652871496</v>
      </c>
      <c r="Q62" s="5">
        <v>3502.94</v>
      </c>
      <c r="R62" s="5">
        <v>1993.3469888663567</v>
      </c>
      <c r="S62" s="5">
        <v>3487.64</v>
      </c>
      <c r="T62" s="5">
        <v>1850.9652352738469</v>
      </c>
      <c r="U62" s="5">
        <v>3497.64</v>
      </c>
      <c r="V62" s="5">
        <v>1997.9995964299083</v>
      </c>
      <c r="W62" s="5">
        <v>3498.34</v>
      </c>
      <c r="X62" s="5">
        <v>1625.6256682012281</v>
      </c>
      <c r="Y62" s="5">
        <v>3497.64</v>
      </c>
      <c r="Z62" s="5">
        <v>2190.6501450660858</v>
      </c>
      <c r="AA62" s="5">
        <v>3497.64</v>
      </c>
      <c r="AB62" s="5">
        <v>2133.7425308566499</v>
      </c>
      <c r="AC62" s="5">
        <v>3500.14</v>
      </c>
      <c r="AD62" s="5">
        <v>1975.5305632883553</v>
      </c>
      <c r="AE62" s="5">
        <v>3497.64</v>
      </c>
      <c r="AF62" s="5">
        <v>1336.1334760438483</v>
      </c>
      <c r="AG62" s="5">
        <v>3497.64</v>
      </c>
      <c r="AH62" s="5">
        <v>1943.3339067162344</v>
      </c>
      <c r="AI62" s="5">
        <v>3497.64</v>
      </c>
      <c r="AJ62" s="5">
        <v>1736.0508409386498</v>
      </c>
      <c r="AK62" s="5">
        <v>3492.64</v>
      </c>
      <c r="AL62" s="5">
        <v>1785.7943145528202</v>
      </c>
      <c r="AM62" s="5">
        <v>3497.64</v>
      </c>
      <c r="AN62" s="5">
        <v>1942.4601061118321</v>
      </c>
      <c r="AO62" s="5">
        <v>3492.64</v>
      </c>
      <c r="AP62" s="5">
        <v>2079.4244898866627</v>
      </c>
      <c r="AQ62" s="5">
        <v>3497.64</v>
      </c>
      <c r="AR62" s="5">
        <v>2141.4942375336068</v>
      </c>
      <c r="AS62" s="5">
        <v>3497.64</v>
      </c>
      <c r="AT62" s="5">
        <v>1957.2752997000223</v>
      </c>
      <c r="AU62" s="5">
        <v>3497.64</v>
      </c>
      <c r="AV62" s="5">
        <v>2141.4201796691505</v>
      </c>
      <c r="AW62" s="5">
        <v>3497.64</v>
      </c>
      <c r="AX62" s="5">
        <v>1701.175931892783</v>
      </c>
      <c r="AY62" s="5">
        <v>3496.94</v>
      </c>
      <c r="AZ62" s="5">
        <v>1924.3774243716321</v>
      </c>
      <c r="BA62" s="5">
        <v>3501.94</v>
      </c>
      <c r="BB62" s="5">
        <v>1652.3901688547007</v>
      </c>
      <c r="BC62" s="5">
        <v>3482.64</v>
      </c>
      <c r="BD62" s="5">
        <v>1893.52071422484</v>
      </c>
      <c r="BE62" s="5">
        <v>3466.39</v>
      </c>
      <c r="BF62" s="5">
        <v>2213.0170460193767</v>
      </c>
      <c r="BG62" s="5">
        <v>3481.39</v>
      </c>
      <c r="BH62" s="5">
        <v>2187.6463001928391</v>
      </c>
      <c r="BI62" s="5">
        <v>3496.39</v>
      </c>
      <c r="BJ62" s="5">
        <v>2181.913907605528</v>
      </c>
      <c r="BK62" s="5">
        <v>3495.39</v>
      </c>
    </row>
    <row r="63" spans="1:63">
      <c r="A63" s="4" t="s">
        <v>60</v>
      </c>
      <c r="B63" s="5">
        <v>2087.4791917111447</v>
      </c>
      <c r="C63" s="5">
        <v>3491.17</v>
      </c>
      <c r="D63" s="5">
        <v>2262.7831773098756</v>
      </c>
      <c r="E63" s="5">
        <v>3492.64</v>
      </c>
      <c r="F63" s="5">
        <v>2266.0132793828298</v>
      </c>
      <c r="G63" s="5">
        <v>3497.64</v>
      </c>
      <c r="H63" s="5">
        <v>2108.5107161516435</v>
      </c>
      <c r="I63" s="5">
        <v>3497.64</v>
      </c>
      <c r="J63" s="5">
        <v>2048.5221171126109</v>
      </c>
      <c r="K63" s="5">
        <v>3502.94</v>
      </c>
      <c r="L63" s="5">
        <v>2110.6749993515564</v>
      </c>
      <c r="M63" s="5">
        <v>3496.64</v>
      </c>
      <c r="N63" s="5">
        <v>1914.6827704049306</v>
      </c>
      <c r="O63" s="5">
        <v>3497.64</v>
      </c>
      <c r="P63" s="5">
        <v>2250.5521570937872</v>
      </c>
      <c r="Q63" s="5">
        <v>3502.94</v>
      </c>
      <c r="R63" s="5">
        <v>1922.6069619016916</v>
      </c>
      <c r="S63" s="5">
        <v>3497.64</v>
      </c>
      <c r="T63" s="5">
        <v>1669.0976346367315</v>
      </c>
      <c r="U63" s="5">
        <v>3497.64</v>
      </c>
      <c r="V63" s="5">
        <v>1975.4629817075399</v>
      </c>
      <c r="W63" s="5">
        <v>3498.34</v>
      </c>
      <c r="X63" s="5">
        <v>1570.6099321436911</v>
      </c>
      <c r="Y63" s="5">
        <v>3497.64</v>
      </c>
      <c r="Z63" s="5">
        <v>2137.0877945984917</v>
      </c>
      <c r="AA63" s="5">
        <v>3497.64</v>
      </c>
      <c r="AB63" s="5">
        <v>1941.5083830782173</v>
      </c>
      <c r="AC63" s="5">
        <v>3500.14</v>
      </c>
      <c r="AD63" s="5">
        <v>1882.3102264047272</v>
      </c>
      <c r="AE63" s="5">
        <v>3497.64</v>
      </c>
      <c r="AF63" s="5">
        <v>1363.590429290804</v>
      </c>
      <c r="AG63" s="5">
        <v>3497.64</v>
      </c>
      <c r="AH63" s="5">
        <v>1751.811012000705</v>
      </c>
      <c r="AI63" s="5">
        <v>3497.64</v>
      </c>
      <c r="AJ63" s="5">
        <v>1714.4013940742318</v>
      </c>
      <c r="AK63" s="5">
        <v>3492.64</v>
      </c>
      <c r="AL63" s="5">
        <v>1691.1576210114767</v>
      </c>
      <c r="AM63" s="5">
        <v>3497.64</v>
      </c>
      <c r="AN63" s="5">
        <v>1911.7422957230783</v>
      </c>
      <c r="AO63" s="5">
        <v>3492.64</v>
      </c>
      <c r="AP63" s="5">
        <v>1989.7496732638522</v>
      </c>
      <c r="AQ63" s="5">
        <v>3497.64</v>
      </c>
      <c r="AR63" s="5">
        <v>2087.478282646221</v>
      </c>
      <c r="AS63" s="5">
        <v>3497.64</v>
      </c>
      <c r="AT63" s="5">
        <v>1861.5277381918431</v>
      </c>
      <c r="AU63" s="5">
        <v>3497.64</v>
      </c>
      <c r="AV63" s="5">
        <v>2008.2178532124954</v>
      </c>
      <c r="AW63" s="5">
        <v>3497.64</v>
      </c>
      <c r="AX63" s="5">
        <v>1560.1424459502452</v>
      </c>
      <c r="AY63" s="5">
        <v>3496.94</v>
      </c>
      <c r="AZ63" s="5">
        <v>1807.7041125613309</v>
      </c>
      <c r="BA63" s="5">
        <v>3501.94</v>
      </c>
      <c r="BB63" s="5">
        <v>1514.3299680965774</v>
      </c>
      <c r="BC63" s="5">
        <v>3482.64</v>
      </c>
      <c r="BD63" s="5">
        <v>1768.5086580976838</v>
      </c>
      <c r="BE63" s="5">
        <v>3466.39</v>
      </c>
      <c r="BF63" s="5">
        <v>2131.7752326059654</v>
      </c>
      <c r="BG63" s="5">
        <v>3481.39</v>
      </c>
      <c r="BH63" s="5">
        <v>2126.5796512855859</v>
      </c>
      <c r="BI63" s="5">
        <v>3496.39</v>
      </c>
      <c r="BJ63" s="5">
        <v>2126.9890703383926</v>
      </c>
      <c r="BK63" s="5">
        <v>3495.39</v>
      </c>
    </row>
    <row r="64" spans="1:63">
      <c r="A64" s="4" t="s">
        <v>61</v>
      </c>
      <c r="B64" s="5">
        <v>1950.8168606968575</v>
      </c>
      <c r="C64" s="5">
        <v>3493.17</v>
      </c>
      <c r="D64" s="5">
        <v>2174.8357659229941</v>
      </c>
      <c r="E64" s="5">
        <v>3492.64</v>
      </c>
      <c r="F64" s="5">
        <v>2163.7486258025483</v>
      </c>
      <c r="G64" s="5">
        <v>3497.64</v>
      </c>
      <c r="H64" s="5">
        <v>2006.1905191730202</v>
      </c>
      <c r="I64" s="5">
        <v>3497.64</v>
      </c>
      <c r="J64" s="5">
        <v>1927.6151249855095</v>
      </c>
      <c r="K64" s="5">
        <v>3497.64</v>
      </c>
      <c r="L64" s="5">
        <v>2013.4463151732086</v>
      </c>
      <c r="M64" s="5">
        <v>3496.64</v>
      </c>
      <c r="N64" s="5">
        <v>1816.9356465564472</v>
      </c>
      <c r="O64" s="5">
        <v>3497.64</v>
      </c>
      <c r="P64" s="5">
        <v>2177.4297246523415</v>
      </c>
      <c r="Q64" s="5">
        <v>3502.94</v>
      </c>
      <c r="R64" s="5">
        <v>1831.7101905153618</v>
      </c>
      <c r="S64" s="5">
        <v>3497.64</v>
      </c>
      <c r="T64" s="5">
        <v>1520.9263623269651</v>
      </c>
      <c r="U64" s="5">
        <v>3497.64</v>
      </c>
      <c r="V64" s="5">
        <v>1785.309137601839</v>
      </c>
      <c r="W64" s="5">
        <v>3498.34</v>
      </c>
      <c r="X64" s="5">
        <v>1488.4797604623059</v>
      </c>
      <c r="Y64" s="5">
        <v>3497.64</v>
      </c>
      <c r="Z64" s="5">
        <v>2080.1187823659347</v>
      </c>
      <c r="AA64" s="5">
        <v>3497.64</v>
      </c>
      <c r="AB64" s="5">
        <v>1783.8006036083104</v>
      </c>
      <c r="AC64" s="5">
        <v>3500.14</v>
      </c>
      <c r="AD64" s="5">
        <v>1787.9142209228648</v>
      </c>
      <c r="AE64" s="5">
        <v>3497.64</v>
      </c>
      <c r="AF64" s="5">
        <v>1347.2143840130345</v>
      </c>
      <c r="AG64" s="5">
        <v>3497.64</v>
      </c>
      <c r="AH64" s="5">
        <v>1643.6495009631371</v>
      </c>
      <c r="AI64" s="5">
        <v>3497.64</v>
      </c>
      <c r="AJ64" s="5">
        <v>1601.3565240037922</v>
      </c>
      <c r="AK64" s="5">
        <v>3492.64</v>
      </c>
      <c r="AL64" s="5">
        <v>1580.2744834551613</v>
      </c>
      <c r="AM64" s="5">
        <v>3497.64</v>
      </c>
      <c r="AN64" s="5">
        <v>1870.2459818996908</v>
      </c>
      <c r="AO64" s="5">
        <v>3492.64</v>
      </c>
      <c r="AP64" s="5">
        <v>1899.1028471700602</v>
      </c>
      <c r="AQ64" s="5">
        <v>3497.64</v>
      </c>
      <c r="AR64" s="5">
        <v>1965.5973325414382</v>
      </c>
      <c r="AS64" s="5">
        <v>3496.24</v>
      </c>
      <c r="AT64" s="5">
        <v>1792.2928921588089</v>
      </c>
      <c r="AU64" s="5">
        <v>3497.64</v>
      </c>
      <c r="AV64" s="5">
        <v>1841.0044525045537</v>
      </c>
      <c r="AW64" s="5">
        <v>3497.64</v>
      </c>
      <c r="AX64" s="5">
        <v>1417.2763946962082</v>
      </c>
      <c r="AY64" s="5">
        <v>3496.94</v>
      </c>
      <c r="AZ64" s="5">
        <v>1700.6794278239981</v>
      </c>
      <c r="BA64" s="5">
        <v>3501.94</v>
      </c>
      <c r="BB64" s="5">
        <v>1428.0446470058582</v>
      </c>
      <c r="BC64" s="5">
        <v>3482.64</v>
      </c>
      <c r="BD64" s="5">
        <v>1680.2137547845871</v>
      </c>
      <c r="BE64" s="5">
        <v>3481.39</v>
      </c>
      <c r="BF64" s="5">
        <v>1980.0722479129381</v>
      </c>
      <c r="BG64" s="5">
        <v>3481.39</v>
      </c>
      <c r="BH64" s="5">
        <v>1991.814746294476</v>
      </c>
      <c r="BI64" s="5">
        <v>3496.39</v>
      </c>
      <c r="BJ64" s="5">
        <v>2019.9702868608397</v>
      </c>
      <c r="BK64" s="5">
        <v>3495.39</v>
      </c>
    </row>
    <row r="65" spans="1:63">
      <c r="A65" s="4" t="s">
        <v>62</v>
      </c>
      <c r="B65" s="5">
        <v>1827.5571576257757</v>
      </c>
      <c r="C65" s="5">
        <v>3493.17</v>
      </c>
      <c r="D65" s="5">
        <v>2053.9427402642159</v>
      </c>
      <c r="E65" s="5">
        <v>3492.64</v>
      </c>
      <c r="F65" s="5">
        <v>2019.7245939023016</v>
      </c>
      <c r="G65" s="5">
        <v>3497.64</v>
      </c>
      <c r="H65" s="5">
        <v>1877.1724620581124</v>
      </c>
      <c r="I65" s="5">
        <v>3497.64</v>
      </c>
      <c r="J65" s="5">
        <v>1800.3189132191967</v>
      </c>
      <c r="K65" s="5">
        <v>3497.64</v>
      </c>
      <c r="L65" s="5">
        <v>1928.9334326378314</v>
      </c>
      <c r="M65" s="5">
        <v>3496.64</v>
      </c>
      <c r="N65" s="5">
        <v>1586.2453987769031</v>
      </c>
      <c r="O65" s="5">
        <v>3497.64</v>
      </c>
      <c r="P65" s="5">
        <v>2018.4897292364408</v>
      </c>
      <c r="Q65" s="5">
        <v>3492.94</v>
      </c>
      <c r="R65" s="5">
        <v>1689.7840190690042</v>
      </c>
      <c r="S65" s="5">
        <v>3487.64</v>
      </c>
      <c r="T65" s="5">
        <v>1378.6704619405982</v>
      </c>
      <c r="U65" s="5">
        <v>3497.64</v>
      </c>
      <c r="V65" s="5">
        <v>1614.9141824926596</v>
      </c>
      <c r="W65" s="5">
        <v>3498.34</v>
      </c>
      <c r="X65" s="5">
        <v>1271.3235874120433</v>
      </c>
      <c r="Y65" s="5">
        <v>3497.64</v>
      </c>
      <c r="Z65" s="5">
        <v>2009.4120362768433</v>
      </c>
      <c r="AA65" s="5">
        <v>3497.64</v>
      </c>
      <c r="AB65" s="5">
        <v>1657.2100957102682</v>
      </c>
      <c r="AC65" s="5">
        <v>3500.14</v>
      </c>
      <c r="AD65" s="5">
        <v>1643.5476713995106</v>
      </c>
      <c r="AE65" s="5">
        <v>3497.64</v>
      </c>
      <c r="AF65" s="5">
        <v>1173.8171516230409</v>
      </c>
      <c r="AG65" s="5">
        <v>3497.64</v>
      </c>
      <c r="AH65" s="5">
        <v>1521.6206548062371</v>
      </c>
      <c r="AI65" s="5">
        <v>3497.64</v>
      </c>
      <c r="AJ65" s="5">
        <v>1449.3759279756546</v>
      </c>
      <c r="AK65" s="5">
        <v>3492.64</v>
      </c>
      <c r="AL65" s="5">
        <v>1396.5554362066528</v>
      </c>
      <c r="AM65" s="5">
        <v>3497.64</v>
      </c>
      <c r="AN65" s="5">
        <v>1745.8772124232255</v>
      </c>
      <c r="AO65" s="5">
        <v>3492.64</v>
      </c>
      <c r="AP65" s="5">
        <v>1813.3345828972879</v>
      </c>
      <c r="AQ65" s="5">
        <v>3497.64</v>
      </c>
      <c r="AR65" s="5">
        <v>1840.1102438730024</v>
      </c>
      <c r="AS65" s="5">
        <v>3496.24</v>
      </c>
      <c r="AT65" s="5">
        <v>1707.0522901702839</v>
      </c>
      <c r="AU65" s="5">
        <v>3497.64</v>
      </c>
      <c r="AV65" s="5">
        <v>1687.4269560895202</v>
      </c>
      <c r="AW65" s="5">
        <v>3497.64</v>
      </c>
      <c r="AX65" s="5">
        <v>1262.7485641871774</v>
      </c>
      <c r="AY65" s="5">
        <v>3496.94</v>
      </c>
      <c r="AZ65" s="5">
        <v>1472.1988265024436</v>
      </c>
      <c r="BA65" s="5">
        <v>3501.94</v>
      </c>
      <c r="BB65" s="5">
        <v>1315.2222094827328</v>
      </c>
      <c r="BC65" s="5">
        <v>3481.64</v>
      </c>
      <c r="BD65" s="5">
        <v>1619.2063773761486</v>
      </c>
      <c r="BE65" s="5">
        <v>3481.39</v>
      </c>
      <c r="BF65" s="5">
        <v>1867.0505757649385</v>
      </c>
      <c r="BG65" s="5">
        <v>3481.39</v>
      </c>
      <c r="BH65" s="5">
        <v>1841.2904075877952</v>
      </c>
      <c r="BI65" s="5">
        <v>3496.39</v>
      </c>
      <c r="BJ65" s="5">
        <v>1848.6643728174579</v>
      </c>
      <c r="BK65" s="5">
        <v>3495.39</v>
      </c>
    </row>
    <row r="66" spans="1:63">
      <c r="A66" s="4" t="s">
        <v>63</v>
      </c>
      <c r="B66" s="5">
        <v>1654.4647363163854</v>
      </c>
      <c r="C66" s="5">
        <v>3493.17</v>
      </c>
      <c r="D66" s="5">
        <v>1941.9794181370457</v>
      </c>
      <c r="E66" s="5">
        <v>3492.64</v>
      </c>
      <c r="F66" s="5">
        <v>1895.3814394811607</v>
      </c>
      <c r="G66" s="5">
        <v>3497.64</v>
      </c>
      <c r="H66" s="5">
        <v>1760.3091519469979</v>
      </c>
      <c r="I66" s="5">
        <v>3497.64</v>
      </c>
      <c r="J66" s="5">
        <v>1667.4868760848196</v>
      </c>
      <c r="K66" s="5">
        <v>3497.64</v>
      </c>
      <c r="L66" s="5">
        <v>1812.7698647902562</v>
      </c>
      <c r="M66" s="5">
        <v>3496.64</v>
      </c>
      <c r="N66" s="5">
        <v>1417.6341558773602</v>
      </c>
      <c r="O66" s="5">
        <v>3497.64</v>
      </c>
      <c r="P66" s="5">
        <v>1898.3906165189539</v>
      </c>
      <c r="Q66" s="5">
        <v>3492.94</v>
      </c>
      <c r="R66" s="5">
        <v>1578.5532890909562</v>
      </c>
      <c r="S66" s="5">
        <v>3487.64</v>
      </c>
      <c r="T66" s="5">
        <v>1251.2076199792602</v>
      </c>
      <c r="U66" s="5">
        <v>3497.64</v>
      </c>
      <c r="V66" s="5">
        <v>1420.9641132283016</v>
      </c>
      <c r="W66" s="5">
        <v>3498.34</v>
      </c>
      <c r="X66" s="5">
        <v>1108.0537679863685</v>
      </c>
      <c r="Y66" s="5">
        <v>3497.64</v>
      </c>
      <c r="Z66" s="5">
        <v>1899.4638792592816</v>
      </c>
      <c r="AA66" s="5">
        <v>3497.64</v>
      </c>
      <c r="AB66" s="5">
        <v>1574.6043467950215</v>
      </c>
      <c r="AC66" s="5">
        <v>3500.14</v>
      </c>
      <c r="AD66" s="5">
        <v>1493.4046084486106</v>
      </c>
      <c r="AE66" s="5">
        <v>3497.64</v>
      </c>
      <c r="AF66" s="5">
        <v>974.87921322888349</v>
      </c>
      <c r="AG66" s="5">
        <v>3497.64</v>
      </c>
      <c r="AH66" s="5">
        <v>1399.7584388443624</v>
      </c>
      <c r="AI66" s="5">
        <v>3497.64</v>
      </c>
      <c r="AJ66" s="5">
        <v>1404.4316023331262</v>
      </c>
      <c r="AK66" s="5">
        <v>3492.64</v>
      </c>
      <c r="AL66" s="5">
        <v>1280.6456211004061</v>
      </c>
      <c r="AM66" s="5">
        <v>3497.64</v>
      </c>
      <c r="AN66" s="5">
        <v>1474.7044866470915</v>
      </c>
      <c r="AO66" s="5">
        <v>3492.64</v>
      </c>
      <c r="AP66" s="5">
        <v>1695.3418903532245</v>
      </c>
      <c r="AQ66" s="5">
        <v>3497.64</v>
      </c>
      <c r="AR66" s="5">
        <v>1730.6687721761077</v>
      </c>
      <c r="AS66" s="5">
        <v>3496.24</v>
      </c>
      <c r="AT66" s="5">
        <v>1617.1460427210491</v>
      </c>
      <c r="AU66" s="5">
        <v>3497.64</v>
      </c>
      <c r="AV66" s="5">
        <v>1559.1494776191694</v>
      </c>
      <c r="AW66" s="5">
        <v>3497.64</v>
      </c>
      <c r="AX66" s="5">
        <v>1120.1694297243348</v>
      </c>
      <c r="AY66" s="5">
        <v>3496.94</v>
      </c>
      <c r="AZ66" s="5">
        <v>1286.5206841847</v>
      </c>
      <c r="BA66" s="5">
        <v>3501.94</v>
      </c>
      <c r="BB66" s="5">
        <v>1185.0527337586066</v>
      </c>
      <c r="BC66" s="5">
        <v>3481.64</v>
      </c>
      <c r="BD66" s="5">
        <v>1487.8944704968771</v>
      </c>
      <c r="BE66" s="5">
        <v>3481.39</v>
      </c>
      <c r="BF66" s="5">
        <v>1774.3001965180963</v>
      </c>
      <c r="BG66" s="5">
        <v>3481.39</v>
      </c>
      <c r="BH66" s="5">
        <v>1749.1768414076466</v>
      </c>
      <c r="BI66" s="5">
        <v>3496.39</v>
      </c>
      <c r="BJ66" s="5">
        <v>1613.6819125538141</v>
      </c>
      <c r="BK66" s="5">
        <v>3495.39</v>
      </c>
    </row>
    <row r="67" spans="1:63">
      <c r="A67" s="4" t="s">
        <v>64</v>
      </c>
      <c r="B67" s="5">
        <v>1525.8981723420036</v>
      </c>
      <c r="C67" s="5">
        <v>3493.17</v>
      </c>
      <c r="D67" s="5">
        <v>1808.7364091260624</v>
      </c>
      <c r="E67" s="5">
        <v>3492.64</v>
      </c>
      <c r="F67" s="5">
        <v>1743.7849909403174</v>
      </c>
      <c r="G67" s="5">
        <v>3497.64</v>
      </c>
      <c r="H67" s="5">
        <v>1599.3721552516781</v>
      </c>
      <c r="I67" s="5">
        <v>3497.64</v>
      </c>
      <c r="J67" s="5">
        <v>1422.6515761942346</v>
      </c>
      <c r="K67" s="5">
        <v>3497.64</v>
      </c>
      <c r="L67" s="5">
        <v>1685.8432130192646</v>
      </c>
      <c r="M67" s="5">
        <v>3496.64</v>
      </c>
      <c r="N67" s="5">
        <v>1242.8575957618789</v>
      </c>
      <c r="O67" s="5">
        <v>3497.64</v>
      </c>
      <c r="P67" s="5">
        <v>1788.2204120501458</v>
      </c>
      <c r="Q67" s="5">
        <v>3492.94</v>
      </c>
      <c r="R67" s="5">
        <v>1397.4179683972432</v>
      </c>
      <c r="S67" s="5">
        <v>3487.64</v>
      </c>
      <c r="T67" s="5">
        <v>1099.2223676500248</v>
      </c>
      <c r="U67" s="5">
        <v>3497.64</v>
      </c>
      <c r="V67" s="5">
        <v>1272.707632154119</v>
      </c>
      <c r="W67" s="5">
        <v>3498.34</v>
      </c>
      <c r="X67" s="5">
        <v>1028.1916184039396</v>
      </c>
      <c r="Y67" s="5">
        <v>3497.64</v>
      </c>
      <c r="Z67" s="5">
        <v>1708.8759650825057</v>
      </c>
      <c r="AA67" s="5">
        <v>3497.64</v>
      </c>
      <c r="AB67" s="5">
        <v>1558.3184987976006</v>
      </c>
      <c r="AC67" s="5">
        <v>3500.14</v>
      </c>
      <c r="AD67" s="5">
        <v>1390.8437234105063</v>
      </c>
      <c r="AE67" s="5">
        <v>3497.64</v>
      </c>
      <c r="AF67" s="5">
        <v>768.36885819412964</v>
      </c>
      <c r="AG67" s="5">
        <v>3497.64</v>
      </c>
      <c r="AH67" s="5">
        <v>1226.7962964080464</v>
      </c>
      <c r="AI67" s="5">
        <v>3497.64</v>
      </c>
      <c r="AJ67" s="5">
        <v>1274.4424811514666</v>
      </c>
      <c r="AK67" s="5">
        <v>3492.64</v>
      </c>
      <c r="AL67" s="5">
        <v>1085.0495438398127</v>
      </c>
      <c r="AM67" s="5">
        <v>3497.64</v>
      </c>
      <c r="AN67" s="5">
        <v>1386.5721952699089</v>
      </c>
      <c r="AO67" s="5">
        <v>3492.64</v>
      </c>
      <c r="AP67" s="5">
        <v>1505.3279246259804</v>
      </c>
      <c r="AQ67" s="5">
        <v>3497.64</v>
      </c>
      <c r="AR67" s="5">
        <v>1585.8510642149677</v>
      </c>
      <c r="AS67" s="5">
        <v>3496.24</v>
      </c>
      <c r="AT67" s="5">
        <v>1531.6462382069292</v>
      </c>
      <c r="AU67" s="5">
        <v>3497.64</v>
      </c>
      <c r="AV67" s="5">
        <v>1466.6419476809276</v>
      </c>
      <c r="AW67" s="5">
        <v>3497.64</v>
      </c>
      <c r="AX67" s="5">
        <v>958.8388946498909</v>
      </c>
      <c r="AY67" s="5">
        <v>3496.94</v>
      </c>
      <c r="AZ67" s="5">
        <v>1092.1763878677007</v>
      </c>
      <c r="BA67" s="5">
        <v>3501.94</v>
      </c>
      <c r="BB67" s="5">
        <v>1051.4184610026048</v>
      </c>
      <c r="BC67" s="5">
        <v>3481.64</v>
      </c>
      <c r="BD67" s="5">
        <v>1309.7650912399777</v>
      </c>
      <c r="BE67" s="5">
        <v>3481.39</v>
      </c>
      <c r="BF67" s="5">
        <v>1629.4065233950494</v>
      </c>
      <c r="BG67" s="5">
        <v>3481.39</v>
      </c>
      <c r="BH67" s="5">
        <v>1582.4766423751773</v>
      </c>
      <c r="BI67" s="5">
        <v>3496.39</v>
      </c>
      <c r="BJ67" s="5">
        <v>1489.094952224267</v>
      </c>
      <c r="BK67" s="5">
        <v>3495.39</v>
      </c>
    </row>
    <row r="68" spans="1:63">
      <c r="A68" s="4" t="s">
        <v>65</v>
      </c>
      <c r="B68" s="5">
        <v>1357.400715961081</v>
      </c>
      <c r="C68" s="5">
        <v>3493.17</v>
      </c>
      <c r="D68" s="5">
        <v>1620.5563109967027</v>
      </c>
      <c r="E68" s="5">
        <v>3492.64</v>
      </c>
      <c r="F68" s="5">
        <v>1550.6843007846433</v>
      </c>
      <c r="G68" s="5">
        <v>3488.26</v>
      </c>
      <c r="H68" s="5">
        <v>1434.9544389269397</v>
      </c>
      <c r="I68" s="5">
        <v>3497.64</v>
      </c>
      <c r="J68" s="5">
        <v>1294.9387889403586</v>
      </c>
      <c r="K68" s="5">
        <v>3497.64</v>
      </c>
      <c r="L68" s="5">
        <v>1433.8223175743024</v>
      </c>
      <c r="M68" s="5">
        <v>3496.64</v>
      </c>
      <c r="N68" s="5">
        <v>1053.9452407684134</v>
      </c>
      <c r="O68" s="5">
        <v>3497.64</v>
      </c>
      <c r="P68" s="5">
        <v>1586.0090432202182</v>
      </c>
      <c r="Q68" s="5">
        <v>3492.94</v>
      </c>
      <c r="R68" s="5">
        <v>1226.6487978915263</v>
      </c>
      <c r="S68" s="5">
        <v>3487.64</v>
      </c>
      <c r="T68" s="5">
        <v>1029.3117436038324</v>
      </c>
      <c r="U68" s="5">
        <v>3497.64</v>
      </c>
      <c r="V68" s="5">
        <v>1105.9422386600459</v>
      </c>
      <c r="W68" s="5">
        <v>3498.34</v>
      </c>
      <c r="X68" s="5">
        <v>952.44893753185966</v>
      </c>
      <c r="Y68" s="5">
        <v>3497.64</v>
      </c>
      <c r="Z68" s="5">
        <v>1580.3763130187881</v>
      </c>
      <c r="AA68" s="5">
        <v>3497.64</v>
      </c>
      <c r="AB68" s="5">
        <v>1437.3604115949117</v>
      </c>
      <c r="AC68" s="5">
        <v>3500.14</v>
      </c>
      <c r="AD68" s="5">
        <v>1276.2576926314052</v>
      </c>
      <c r="AE68" s="5">
        <v>3497.64</v>
      </c>
      <c r="AF68" s="5">
        <v>694.7275692259808</v>
      </c>
      <c r="AG68" s="5">
        <v>3497.64</v>
      </c>
      <c r="AH68" s="5">
        <v>1051.9179067289383</v>
      </c>
      <c r="AI68" s="5">
        <v>3497.64</v>
      </c>
      <c r="AJ68" s="5">
        <v>1092.0029067209982</v>
      </c>
      <c r="AK68" s="5">
        <v>3492.64</v>
      </c>
      <c r="AL68" s="5">
        <v>875.23435660372263</v>
      </c>
      <c r="AM68" s="5">
        <v>3497.64</v>
      </c>
      <c r="AN68" s="5">
        <v>1237.9101950677004</v>
      </c>
      <c r="AO68" s="5">
        <v>3492.64</v>
      </c>
      <c r="AP68" s="5">
        <v>1385.0116665846188</v>
      </c>
      <c r="AQ68" s="5">
        <v>3497.64</v>
      </c>
      <c r="AR68" s="5">
        <v>1346.6196134852967</v>
      </c>
      <c r="AS68" s="5">
        <v>3496.24</v>
      </c>
      <c r="AT68" s="5">
        <v>1397.9255066990836</v>
      </c>
      <c r="AU68" s="5">
        <v>3497.64</v>
      </c>
      <c r="AV68" s="5">
        <v>1262.4088719781869</v>
      </c>
      <c r="AW68" s="5">
        <v>3497.64</v>
      </c>
      <c r="AX68" s="5">
        <v>842.75791416089555</v>
      </c>
      <c r="AY68" s="5">
        <v>3496.94</v>
      </c>
      <c r="AZ68" s="5">
        <v>884.58724228338951</v>
      </c>
      <c r="BA68" s="5">
        <v>3501.94</v>
      </c>
      <c r="BB68" s="5">
        <v>910.11740332500676</v>
      </c>
      <c r="BC68" s="5">
        <v>3481.64</v>
      </c>
      <c r="BD68" s="5">
        <v>1202.4009526562102</v>
      </c>
      <c r="BE68" s="5">
        <v>3481.39</v>
      </c>
      <c r="BF68" s="5">
        <v>1520.7892503410283</v>
      </c>
      <c r="BG68" s="5">
        <v>3481.39</v>
      </c>
      <c r="BH68" s="5">
        <v>1420.1905654110153</v>
      </c>
      <c r="BI68" s="5">
        <v>3496.39</v>
      </c>
      <c r="BJ68" s="5">
        <v>1333.7033854311408</v>
      </c>
      <c r="BK68" s="5">
        <v>3496.39</v>
      </c>
    </row>
    <row r="69" spans="1:63">
      <c r="A69" s="4" t="s">
        <v>66</v>
      </c>
      <c r="B69" s="5">
        <v>1203.9640198788973</v>
      </c>
      <c r="C69" s="5">
        <v>3493.17</v>
      </c>
      <c r="D69" s="5">
        <v>1471.0161308405575</v>
      </c>
      <c r="E69" s="5">
        <v>3492.64</v>
      </c>
      <c r="F69" s="5">
        <v>1362.9156085920624</v>
      </c>
      <c r="G69" s="5">
        <v>3488.26</v>
      </c>
      <c r="H69" s="5">
        <v>1241.0246636165998</v>
      </c>
      <c r="I69" s="5">
        <v>3497.64</v>
      </c>
      <c r="J69" s="5">
        <v>1196.5714304770586</v>
      </c>
      <c r="K69" s="5">
        <v>3497.64</v>
      </c>
      <c r="L69" s="5">
        <v>1216.8022676997298</v>
      </c>
      <c r="M69" s="5">
        <v>3496.64</v>
      </c>
      <c r="N69" s="5">
        <v>887.77790739590898</v>
      </c>
      <c r="O69" s="5">
        <v>3497.64</v>
      </c>
      <c r="P69" s="5">
        <v>1478.390401765037</v>
      </c>
      <c r="Q69" s="5">
        <v>3492.94</v>
      </c>
      <c r="R69" s="5">
        <v>1137.2395986743168</v>
      </c>
      <c r="S69" s="5">
        <v>3487.64</v>
      </c>
      <c r="T69" s="5">
        <v>887.268759577776</v>
      </c>
      <c r="U69" s="5">
        <v>3497.64</v>
      </c>
      <c r="V69" s="5">
        <v>896.80726876106007</v>
      </c>
      <c r="W69" s="5">
        <v>3498.34</v>
      </c>
      <c r="X69" s="5">
        <v>785.65211231148157</v>
      </c>
      <c r="Y69" s="5">
        <v>3497.64</v>
      </c>
      <c r="Z69" s="5">
        <v>1433.5565967353382</v>
      </c>
      <c r="AA69" s="5">
        <v>3497.64</v>
      </c>
      <c r="AB69" s="5">
        <v>1277.7628067601167</v>
      </c>
      <c r="AC69" s="5">
        <v>3500.14</v>
      </c>
      <c r="AD69" s="5">
        <v>1011.0935089477271</v>
      </c>
      <c r="AE69" s="5">
        <v>3497.64</v>
      </c>
      <c r="AF69" s="5">
        <v>657.35611937501687</v>
      </c>
      <c r="AG69" s="5">
        <v>3497.64</v>
      </c>
      <c r="AH69" s="5">
        <v>913.06866810753479</v>
      </c>
      <c r="AI69" s="5">
        <v>3497.64</v>
      </c>
      <c r="AJ69" s="5">
        <v>985.33639631599385</v>
      </c>
      <c r="AK69" s="5">
        <v>3492.64</v>
      </c>
      <c r="AL69" s="5">
        <v>709.06702323121806</v>
      </c>
      <c r="AM69" s="5">
        <v>3497.64</v>
      </c>
      <c r="AN69" s="5">
        <v>1047.3174130648936</v>
      </c>
      <c r="AO69" s="5">
        <v>3492.64</v>
      </c>
      <c r="AP69" s="5">
        <v>1287.8199767195533</v>
      </c>
      <c r="AQ69" s="5">
        <v>3497.64</v>
      </c>
      <c r="AR69" s="5">
        <v>1157.9957055568702</v>
      </c>
      <c r="AS69" s="5">
        <v>3496.24</v>
      </c>
      <c r="AT69" s="5">
        <v>1320.8405270337439</v>
      </c>
      <c r="AU69" s="5">
        <v>3497.64</v>
      </c>
      <c r="AV69" s="5">
        <v>1063.9152807707637</v>
      </c>
      <c r="AW69" s="5">
        <v>3497.64</v>
      </c>
      <c r="AX69" s="5">
        <v>765.01271912760262</v>
      </c>
      <c r="AY69" s="5">
        <v>3496.94</v>
      </c>
      <c r="AZ69" s="5">
        <v>668.27633101640481</v>
      </c>
      <c r="BA69" s="5">
        <v>3501.94</v>
      </c>
      <c r="BB69" s="5">
        <v>759.32501335264362</v>
      </c>
      <c r="BC69" s="5">
        <v>3481.64</v>
      </c>
      <c r="BD69" s="5">
        <v>1052.9923097506323</v>
      </c>
      <c r="BE69" s="5">
        <v>3481.39</v>
      </c>
      <c r="BF69" s="5">
        <v>1346.1336335494636</v>
      </c>
      <c r="BG69" s="5">
        <v>3481.39</v>
      </c>
      <c r="BH69" s="5">
        <v>1307.7183649535582</v>
      </c>
      <c r="BI69" s="5">
        <v>3496.39</v>
      </c>
      <c r="BJ69" s="5">
        <v>1179.2738905130857</v>
      </c>
      <c r="BK69" s="5">
        <v>3496.39</v>
      </c>
    </row>
    <row r="70" spans="1:63">
      <c r="A70" s="4" t="s">
        <v>67</v>
      </c>
      <c r="B70" s="5">
        <v>988.79577283619687</v>
      </c>
      <c r="C70" s="5">
        <v>3493.17</v>
      </c>
      <c r="D70" s="5">
        <v>1272.2054332688067</v>
      </c>
      <c r="E70" s="5">
        <v>3492.64</v>
      </c>
      <c r="F70" s="5">
        <v>1160.5135514115161</v>
      </c>
      <c r="G70" s="5">
        <v>3488.26</v>
      </c>
      <c r="H70" s="5">
        <v>1067.9144054513722</v>
      </c>
      <c r="I70" s="5">
        <v>3497.64</v>
      </c>
      <c r="J70" s="5">
        <v>898.47926880975945</v>
      </c>
      <c r="K70" s="5">
        <v>3497.64</v>
      </c>
      <c r="L70" s="5">
        <v>1061.9267651559785</v>
      </c>
      <c r="M70" s="5">
        <v>3496.64</v>
      </c>
      <c r="N70" s="5">
        <v>735.53345254107819</v>
      </c>
      <c r="O70" s="5">
        <v>3497.64</v>
      </c>
      <c r="P70" s="5">
        <v>1265.2331973983914</v>
      </c>
      <c r="Q70" s="5">
        <v>3492.94</v>
      </c>
      <c r="R70" s="5">
        <v>967.64273544720641</v>
      </c>
      <c r="S70" s="5">
        <v>3487.64</v>
      </c>
      <c r="T70" s="5">
        <v>743.22621321141537</v>
      </c>
      <c r="U70" s="5">
        <v>3497.64</v>
      </c>
      <c r="V70" s="5">
        <v>674.35773354951664</v>
      </c>
      <c r="W70" s="5">
        <v>3498.34</v>
      </c>
      <c r="X70" s="5">
        <v>722.12897907459433</v>
      </c>
      <c r="Y70" s="5">
        <v>3497.64</v>
      </c>
      <c r="Z70" s="5">
        <v>1203.3292106086426</v>
      </c>
      <c r="AA70" s="5">
        <v>3497.64</v>
      </c>
      <c r="AB70" s="5">
        <v>1154.6091871482192</v>
      </c>
      <c r="AC70" s="5">
        <v>3500.14</v>
      </c>
      <c r="AD70" s="5">
        <v>855.90525398078182</v>
      </c>
      <c r="AE70" s="5">
        <v>3497.64</v>
      </c>
      <c r="AF70" s="5">
        <v>539.56708595820635</v>
      </c>
      <c r="AG70" s="5">
        <v>3497.64</v>
      </c>
      <c r="AH70" s="5">
        <v>802.95933213490378</v>
      </c>
      <c r="AI70" s="5">
        <v>3486.85</v>
      </c>
      <c r="AJ70" s="5">
        <v>865.45096660436309</v>
      </c>
      <c r="AK70" s="5">
        <v>3492.64</v>
      </c>
      <c r="AL70" s="5">
        <v>624.93728920952879</v>
      </c>
      <c r="AM70" s="5">
        <v>3497.64</v>
      </c>
      <c r="AN70" s="5">
        <v>897.84194090535414</v>
      </c>
      <c r="AO70" s="5">
        <v>3492.64</v>
      </c>
      <c r="AP70" s="5">
        <v>1110.8679668356856</v>
      </c>
      <c r="AQ70" s="5">
        <v>3497.64</v>
      </c>
      <c r="AR70" s="5">
        <v>959.00784664336493</v>
      </c>
      <c r="AS70" s="5">
        <v>3496.24</v>
      </c>
      <c r="AT70" s="5">
        <v>1099.7963160995564</v>
      </c>
      <c r="AU70" s="5">
        <v>3497.64</v>
      </c>
      <c r="AV70" s="5">
        <v>871.12414512643056</v>
      </c>
      <c r="AW70" s="5">
        <v>3497.64</v>
      </c>
      <c r="AX70" s="5">
        <v>707.62936088874346</v>
      </c>
      <c r="AY70" s="5">
        <v>3496.94</v>
      </c>
      <c r="AZ70" s="5">
        <v>609.50405025781583</v>
      </c>
      <c r="BA70" s="5">
        <v>3501.94</v>
      </c>
      <c r="BB70" s="5">
        <v>650.14704730567723</v>
      </c>
      <c r="BC70" s="5">
        <v>3481.64</v>
      </c>
      <c r="BD70" s="5">
        <v>942.26025337468559</v>
      </c>
      <c r="BE70" s="5">
        <v>3466.39</v>
      </c>
      <c r="BF70" s="5">
        <v>1165.4334857837353</v>
      </c>
      <c r="BG70" s="5">
        <v>3481.39</v>
      </c>
      <c r="BH70" s="5">
        <v>1127.3963888046353</v>
      </c>
      <c r="BI70" s="5">
        <v>3496.39</v>
      </c>
      <c r="BJ70" s="5">
        <v>990.62338215980935</v>
      </c>
      <c r="BK70" s="5">
        <v>3496.39</v>
      </c>
    </row>
    <row r="71" spans="1:63">
      <c r="A71" s="4" t="s">
        <v>68</v>
      </c>
      <c r="B71" s="5">
        <v>794.37858587959909</v>
      </c>
      <c r="C71" s="5">
        <v>3491.97</v>
      </c>
      <c r="D71" s="5">
        <v>1036.603617626866</v>
      </c>
      <c r="E71" s="5">
        <v>3492.64</v>
      </c>
      <c r="F71" s="5">
        <v>952.04580287633689</v>
      </c>
      <c r="G71" s="5">
        <v>3488.26</v>
      </c>
      <c r="H71" s="5">
        <v>911.11539193251531</v>
      </c>
      <c r="I71" s="5">
        <v>3497.64</v>
      </c>
      <c r="J71" s="5">
        <v>734.39481287507169</v>
      </c>
      <c r="K71" s="5">
        <v>3497.64</v>
      </c>
      <c r="L71" s="5">
        <v>845.71186429373392</v>
      </c>
      <c r="M71" s="5">
        <v>3496.64</v>
      </c>
      <c r="N71" s="5">
        <v>604.3677173569547</v>
      </c>
      <c r="O71" s="5">
        <v>3497.64</v>
      </c>
      <c r="P71" s="5">
        <v>1031.1088013110734</v>
      </c>
      <c r="Q71" s="5">
        <v>3492.94</v>
      </c>
      <c r="R71" s="5">
        <v>819.25817242669814</v>
      </c>
      <c r="S71" s="5">
        <v>3487.64</v>
      </c>
      <c r="T71" s="5">
        <v>558.12429757683276</v>
      </c>
      <c r="U71" s="5">
        <v>3498.14</v>
      </c>
      <c r="V71" s="5">
        <v>603.8405364560258</v>
      </c>
      <c r="W71" s="5">
        <v>3498.34</v>
      </c>
      <c r="X71" s="5">
        <v>519.72883551713244</v>
      </c>
      <c r="Y71" s="5">
        <v>3497.64</v>
      </c>
      <c r="Z71" s="5">
        <v>1003.6969797352127</v>
      </c>
      <c r="AA71" s="5">
        <v>3497.64</v>
      </c>
      <c r="AB71" s="5">
        <v>969.88802158020133</v>
      </c>
      <c r="AC71" s="5">
        <v>3500.14</v>
      </c>
      <c r="AD71" s="5">
        <v>707.40072128096449</v>
      </c>
      <c r="AE71" s="5">
        <v>3497.64</v>
      </c>
      <c r="AF71" s="5">
        <v>377.78768105470272</v>
      </c>
      <c r="AG71" s="5">
        <v>3497.64</v>
      </c>
      <c r="AH71" s="5">
        <v>689.18822582668611</v>
      </c>
      <c r="AI71" s="5">
        <v>3486.85</v>
      </c>
      <c r="AJ71" s="5">
        <v>747.86729277199834</v>
      </c>
      <c r="AK71" s="5">
        <v>3492.64</v>
      </c>
      <c r="AL71" s="5">
        <v>535.92899336681944</v>
      </c>
      <c r="AM71" s="5">
        <v>3497.64</v>
      </c>
      <c r="AN71" s="5">
        <v>798.70004610565979</v>
      </c>
      <c r="AO71" s="5">
        <v>3492.64</v>
      </c>
      <c r="AP71" s="5">
        <v>926.15839565008196</v>
      </c>
      <c r="AQ71" s="5">
        <v>3497.64</v>
      </c>
      <c r="AR71" s="5">
        <v>796.54366142459594</v>
      </c>
      <c r="AS71" s="5">
        <v>3496.24</v>
      </c>
      <c r="AT71" s="5">
        <v>935.19345511367885</v>
      </c>
      <c r="AU71" s="5">
        <v>3497.64</v>
      </c>
      <c r="AV71" s="5">
        <v>673.51924829247605</v>
      </c>
      <c r="AW71" s="5">
        <v>3497.64</v>
      </c>
      <c r="AX71" s="5">
        <v>537.20078691933202</v>
      </c>
      <c r="AY71" s="5">
        <v>3496.94</v>
      </c>
      <c r="AZ71" s="5">
        <v>488.90084615266539</v>
      </c>
      <c r="BA71" s="5">
        <v>3501.94</v>
      </c>
      <c r="BB71" s="5">
        <v>566.74311662614548</v>
      </c>
      <c r="BC71" s="5">
        <v>3481.64</v>
      </c>
      <c r="BD71" s="5">
        <v>793.08250255804364</v>
      </c>
      <c r="BE71" s="5">
        <v>3466.39</v>
      </c>
      <c r="BF71" s="5">
        <v>923.70753216147671</v>
      </c>
      <c r="BG71" s="5">
        <v>3481.39</v>
      </c>
      <c r="BH71" s="5">
        <v>928.22416809985918</v>
      </c>
      <c r="BI71" s="5">
        <v>3496.39</v>
      </c>
      <c r="BJ71" s="5">
        <v>818.27828907772277</v>
      </c>
      <c r="BK71" s="5">
        <v>3496.39</v>
      </c>
    </row>
    <row r="72" spans="1:63">
      <c r="A72" s="4" t="s">
        <v>69</v>
      </c>
      <c r="B72" s="5">
        <v>608.36954096548743</v>
      </c>
      <c r="C72" s="5">
        <v>3491.97</v>
      </c>
      <c r="D72" s="5">
        <v>817.30821712960244</v>
      </c>
      <c r="E72" s="5">
        <v>3492.64</v>
      </c>
      <c r="F72" s="5">
        <v>718.40128063631107</v>
      </c>
      <c r="G72" s="5">
        <v>3488.26</v>
      </c>
      <c r="H72" s="5">
        <v>705.29007214397677</v>
      </c>
      <c r="I72" s="5">
        <v>3497.64</v>
      </c>
      <c r="J72" s="5">
        <v>567.79238954888979</v>
      </c>
      <c r="K72" s="5">
        <v>3497.64</v>
      </c>
      <c r="L72" s="5">
        <v>650.14394557520654</v>
      </c>
      <c r="M72" s="5">
        <v>3496.64</v>
      </c>
      <c r="N72" s="5">
        <v>422.81486264377583</v>
      </c>
      <c r="O72" s="5">
        <v>3497.64</v>
      </c>
      <c r="P72" s="5">
        <v>696.9280048741781</v>
      </c>
      <c r="Q72" s="5">
        <v>3492.94</v>
      </c>
      <c r="R72" s="5">
        <v>693.44399115152464</v>
      </c>
      <c r="S72" s="5">
        <v>3486.3</v>
      </c>
      <c r="T72" s="5">
        <v>424.15298630751897</v>
      </c>
      <c r="U72" s="5">
        <v>3498.14</v>
      </c>
      <c r="V72" s="5">
        <v>501.01838917093988</v>
      </c>
      <c r="W72" s="5">
        <v>3498.34</v>
      </c>
      <c r="X72" s="5">
        <v>412.78002201002681</v>
      </c>
      <c r="Y72" s="5">
        <v>3497.64</v>
      </c>
      <c r="Z72" s="5">
        <v>844.78731707936788</v>
      </c>
      <c r="AA72" s="5">
        <v>3497.64</v>
      </c>
      <c r="AB72" s="5">
        <v>780.42376490030654</v>
      </c>
      <c r="AC72" s="5">
        <v>3500.14</v>
      </c>
      <c r="AD72" s="5">
        <v>537.56752361790222</v>
      </c>
      <c r="AE72" s="5">
        <v>3497.64</v>
      </c>
      <c r="AF72" s="5">
        <v>245.43702003928775</v>
      </c>
      <c r="AG72" s="5">
        <v>3497.64</v>
      </c>
      <c r="AH72" s="5">
        <v>593.41303591212716</v>
      </c>
      <c r="AI72" s="5">
        <v>3486.85</v>
      </c>
      <c r="AJ72" s="5">
        <v>623.60020729019948</v>
      </c>
      <c r="AK72" s="5">
        <v>3492.64</v>
      </c>
      <c r="AL72" s="5">
        <v>452.90087007890901</v>
      </c>
      <c r="AM72" s="5">
        <v>3497.64</v>
      </c>
      <c r="AN72" s="5">
        <v>595.68332875452791</v>
      </c>
      <c r="AO72" s="5">
        <v>3492.64</v>
      </c>
      <c r="AP72" s="5">
        <v>684.01695057907341</v>
      </c>
      <c r="AQ72" s="5">
        <v>3497.64</v>
      </c>
      <c r="AR72" s="5">
        <v>613.63843359329303</v>
      </c>
      <c r="AS72" s="5">
        <v>3496.24</v>
      </c>
      <c r="AT72" s="5">
        <v>730.55306115643157</v>
      </c>
      <c r="AU72" s="5">
        <v>3497.64</v>
      </c>
      <c r="AV72" s="5">
        <v>531.45774980030592</v>
      </c>
      <c r="AW72" s="5">
        <v>3497.64</v>
      </c>
      <c r="AX72" s="5">
        <v>397.09283901290485</v>
      </c>
      <c r="AY72" s="5">
        <v>3496.94</v>
      </c>
      <c r="AZ72" s="5">
        <v>327.65477008309074</v>
      </c>
      <c r="BA72" s="5">
        <v>3501.94</v>
      </c>
      <c r="BB72" s="5">
        <v>464.83569541468358</v>
      </c>
      <c r="BC72" s="5">
        <v>3481.64</v>
      </c>
      <c r="BD72" s="5">
        <v>639.9046595300822</v>
      </c>
      <c r="BE72" s="5">
        <v>3466.39</v>
      </c>
      <c r="BF72" s="5">
        <v>719.41897083803792</v>
      </c>
      <c r="BG72" s="5">
        <v>3481.39</v>
      </c>
      <c r="BH72" s="5">
        <v>750.26194274216982</v>
      </c>
      <c r="BI72" s="5">
        <v>3496.39</v>
      </c>
      <c r="BJ72" s="5">
        <v>616.18182817675142</v>
      </c>
      <c r="BK72" s="5">
        <v>3496.39</v>
      </c>
    </row>
    <row r="73" spans="1:63">
      <c r="A73" s="4" t="s">
        <v>70</v>
      </c>
      <c r="B73" s="5">
        <v>473.95060281429789</v>
      </c>
      <c r="C73" s="5">
        <v>3491.97</v>
      </c>
      <c r="D73" s="5">
        <v>587.97383315891511</v>
      </c>
      <c r="E73" s="5">
        <v>3492.64</v>
      </c>
      <c r="F73" s="5">
        <v>501.71668993123319</v>
      </c>
      <c r="G73" s="5">
        <v>3488.26</v>
      </c>
      <c r="H73" s="5">
        <v>511.96201698233955</v>
      </c>
      <c r="I73" s="5">
        <v>3497.64</v>
      </c>
      <c r="J73" s="5">
        <v>397.94993465277037</v>
      </c>
      <c r="K73" s="5">
        <v>3497.64</v>
      </c>
      <c r="L73" s="5">
        <v>464.01570493224688</v>
      </c>
      <c r="M73" s="5">
        <v>3496.64</v>
      </c>
      <c r="N73" s="5">
        <v>267.04340199424183</v>
      </c>
      <c r="O73" s="5">
        <v>3497.64</v>
      </c>
      <c r="P73" s="5">
        <v>494.87379753422061</v>
      </c>
      <c r="Q73" s="5">
        <v>3492.94</v>
      </c>
      <c r="R73" s="5">
        <v>553.64239026350106</v>
      </c>
      <c r="S73" s="5">
        <v>3486.3</v>
      </c>
      <c r="T73" s="5">
        <v>270.69241379273842</v>
      </c>
      <c r="U73" s="5">
        <v>3498.14</v>
      </c>
      <c r="V73" s="5">
        <v>374.69668224519216</v>
      </c>
      <c r="W73" s="5">
        <v>3498.34</v>
      </c>
      <c r="X73" s="5">
        <v>279.40180812528882</v>
      </c>
      <c r="Y73" s="5">
        <v>3497.64</v>
      </c>
      <c r="Z73" s="5">
        <v>622.02126079658512</v>
      </c>
      <c r="AA73" s="5">
        <v>3497.64</v>
      </c>
      <c r="AB73" s="5">
        <v>587.43924528581545</v>
      </c>
      <c r="AC73" s="5">
        <v>3500.14</v>
      </c>
      <c r="AD73" s="5">
        <v>334.65823224230718</v>
      </c>
      <c r="AE73" s="5">
        <v>3497.64</v>
      </c>
      <c r="AF73" s="5">
        <v>175.23016453527242</v>
      </c>
      <c r="AG73" s="5">
        <v>3497.64</v>
      </c>
      <c r="AH73" s="5">
        <v>455.54585898655421</v>
      </c>
      <c r="AI73" s="5">
        <v>3486.85</v>
      </c>
      <c r="AJ73" s="5">
        <v>461.23859980657852</v>
      </c>
      <c r="AK73" s="5">
        <v>3492.64</v>
      </c>
      <c r="AL73" s="5">
        <v>323.56806704006425</v>
      </c>
      <c r="AM73" s="5">
        <v>3497.64</v>
      </c>
      <c r="AN73" s="5">
        <v>414.47320625957116</v>
      </c>
      <c r="AO73" s="5">
        <v>3492.64</v>
      </c>
      <c r="AP73" s="5">
        <v>511.31401066835213</v>
      </c>
      <c r="AQ73" s="5">
        <v>3497.64</v>
      </c>
      <c r="AR73" s="5">
        <v>455.30132171322492</v>
      </c>
      <c r="AS73" s="5">
        <v>3496.24</v>
      </c>
      <c r="AT73" s="5">
        <v>545.35285661880891</v>
      </c>
      <c r="AU73" s="5">
        <v>3497.64</v>
      </c>
      <c r="AV73" s="5">
        <v>424.52745075931415</v>
      </c>
      <c r="AW73" s="5">
        <v>3497.64</v>
      </c>
      <c r="AX73" s="5">
        <v>294.51545847076369</v>
      </c>
      <c r="AY73" s="5">
        <v>3496.94</v>
      </c>
      <c r="AZ73" s="5">
        <v>213.51178986829453</v>
      </c>
      <c r="BA73" s="5">
        <v>3501.94</v>
      </c>
      <c r="BB73" s="5">
        <v>330.00348751468266</v>
      </c>
      <c r="BC73" s="5">
        <v>3481.64</v>
      </c>
      <c r="BD73" s="5">
        <v>518.13121017034746</v>
      </c>
      <c r="BE73" s="5">
        <v>3466.39</v>
      </c>
      <c r="BF73" s="5">
        <v>528.99781670380003</v>
      </c>
      <c r="BG73" s="5">
        <v>3481.39</v>
      </c>
      <c r="BH73" s="5">
        <v>564.76702270187639</v>
      </c>
      <c r="BI73" s="5">
        <v>3496.39</v>
      </c>
      <c r="BJ73" s="5">
        <v>447.72338345669647</v>
      </c>
      <c r="BK73" s="5">
        <v>3496.39</v>
      </c>
    </row>
    <row r="74" spans="1:63">
      <c r="A74" s="4" t="s">
        <v>71</v>
      </c>
      <c r="B74" s="5">
        <v>295.70502792541998</v>
      </c>
      <c r="C74" s="5">
        <v>3491.97</v>
      </c>
      <c r="D74" s="5">
        <v>382.51669993579088</v>
      </c>
      <c r="E74" s="5">
        <v>3492.64</v>
      </c>
      <c r="F74" s="5">
        <v>306.69132588973076</v>
      </c>
      <c r="G74" s="5">
        <v>3488.26</v>
      </c>
      <c r="H74" s="5">
        <v>373.81632807326514</v>
      </c>
      <c r="I74" s="5">
        <v>3497.64</v>
      </c>
      <c r="J74" s="5">
        <v>269.73725681381836</v>
      </c>
      <c r="K74" s="5">
        <v>3497.64</v>
      </c>
      <c r="L74" s="5">
        <v>314.7669908884418</v>
      </c>
      <c r="M74" s="5">
        <v>3496.64</v>
      </c>
      <c r="N74" s="5">
        <v>180.12724082240641</v>
      </c>
      <c r="O74" s="5">
        <v>3497.64</v>
      </c>
      <c r="P74" s="5">
        <v>338.53509418841071</v>
      </c>
      <c r="Q74" s="5">
        <v>3492.94</v>
      </c>
      <c r="R74" s="5">
        <v>385.21795484609663</v>
      </c>
      <c r="S74" s="5">
        <v>3486.3</v>
      </c>
      <c r="T74" s="5">
        <v>159.31198016662617</v>
      </c>
      <c r="U74" s="5">
        <v>3498.14</v>
      </c>
      <c r="V74" s="5">
        <v>235.70854600958427</v>
      </c>
      <c r="W74" s="5">
        <v>3498.34</v>
      </c>
      <c r="X74" s="5">
        <v>198.97496732638518</v>
      </c>
      <c r="Y74" s="5">
        <v>3497.64</v>
      </c>
      <c r="Z74" s="5">
        <v>450.9383366708326</v>
      </c>
      <c r="AA74" s="5">
        <v>3497.64</v>
      </c>
      <c r="AB74" s="5">
        <v>355.37980709730732</v>
      </c>
      <c r="AC74" s="5">
        <v>3500.14</v>
      </c>
      <c r="AD74" s="5">
        <v>224.36755760163757</v>
      </c>
      <c r="AE74" s="5">
        <v>3497.64</v>
      </c>
      <c r="AF74" s="5">
        <v>119.4460781340071</v>
      </c>
      <c r="AG74" s="5">
        <v>3497.64</v>
      </c>
      <c r="AH74" s="5">
        <v>293.49955336796285</v>
      </c>
      <c r="AI74" s="5">
        <v>3486.85</v>
      </c>
      <c r="AJ74" s="5">
        <v>281.61844522822298</v>
      </c>
      <c r="AK74" s="5">
        <v>3492.64</v>
      </c>
      <c r="AL74" s="5">
        <v>237.93866126314686</v>
      </c>
      <c r="AM74" s="5">
        <v>3497.64</v>
      </c>
      <c r="AN74" s="5">
        <v>298.94170031956355</v>
      </c>
      <c r="AO74" s="5">
        <v>3492.64</v>
      </c>
      <c r="AP74" s="5">
        <v>288.30726632608821</v>
      </c>
      <c r="AQ74" s="5">
        <v>3497.64</v>
      </c>
      <c r="AR74" s="5">
        <v>296.21467409227165</v>
      </c>
      <c r="AS74" s="5">
        <v>3496.24</v>
      </c>
      <c r="AT74" s="5">
        <v>364.64241011381375</v>
      </c>
      <c r="AU74" s="5">
        <v>3497.64</v>
      </c>
      <c r="AV74" s="5">
        <v>292.98216901985512</v>
      </c>
      <c r="AW74" s="5">
        <v>3497.64</v>
      </c>
      <c r="AX74" s="5">
        <v>158.49838868394545</v>
      </c>
      <c r="AY74" s="5">
        <v>3496.94</v>
      </c>
      <c r="AZ74" s="5">
        <v>149.91628408497203</v>
      </c>
      <c r="BA74" s="5">
        <v>3502.94</v>
      </c>
      <c r="BB74" s="5">
        <v>250.55274281034903</v>
      </c>
      <c r="BC74" s="5">
        <v>3481.64</v>
      </c>
      <c r="BD74" s="5">
        <v>399.14681593043179</v>
      </c>
      <c r="BE74" s="5">
        <v>3466.39</v>
      </c>
      <c r="BF74" s="5">
        <v>370.08009458277024</v>
      </c>
      <c r="BG74" s="5">
        <v>3481.39</v>
      </c>
      <c r="BH74" s="5">
        <v>402.34213686764178</v>
      </c>
      <c r="BI74" s="5">
        <v>3496.39</v>
      </c>
      <c r="BJ74" s="5">
        <v>307.2765687172834</v>
      </c>
      <c r="BK74" s="5">
        <v>3496.39</v>
      </c>
    </row>
    <row r="75" spans="1:63">
      <c r="A75" s="4" t="s">
        <v>72</v>
      </c>
      <c r="B75" s="5">
        <v>151.63720560001144</v>
      </c>
      <c r="C75" s="5">
        <v>3491.97</v>
      </c>
      <c r="D75" s="5">
        <v>197.73839362799669</v>
      </c>
      <c r="E75" s="5">
        <v>3492.64</v>
      </c>
      <c r="F75" s="5">
        <v>162.78579903331627</v>
      </c>
      <c r="G75" s="5">
        <v>3488.26</v>
      </c>
      <c r="H75" s="5">
        <v>218.4151567460097</v>
      </c>
      <c r="I75" s="5">
        <v>3497.64</v>
      </c>
      <c r="J75" s="5">
        <v>173.26763112719604</v>
      </c>
      <c r="K75" s="5">
        <v>3497.64</v>
      </c>
      <c r="L75" s="5">
        <v>180.0664865846293</v>
      </c>
      <c r="M75" s="5">
        <v>3496.64</v>
      </c>
      <c r="N75" s="5">
        <v>124.19503869222963</v>
      </c>
      <c r="O75" s="5">
        <v>3497.64</v>
      </c>
      <c r="P75" s="5">
        <v>188.65850151841659</v>
      </c>
      <c r="Q75" s="5">
        <v>3492.94</v>
      </c>
      <c r="R75" s="5">
        <v>168.57207092754953</v>
      </c>
      <c r="S75" s="5">
        <v>3486.3</v>
      </c>
      <c r="T75" s="5">
        <v>86.567502444235174</v>
      </c>
      <c r="U75" s="5">
        <v>3498.14</v>
      </c>
      <c r="V75" s="5">
        <v>121.66438679207832</v>
      </c>
      <c r="W75" s="5">
        <v>3498.34</v>
      </c>
      <c r="X75" s="5">
        <v>92.016896586222629</v>
      </c>
      <c r="Y75" s="5">
        <v>3497.64</v>
      </c>
      <c r="Z75" s="5">
        <v>270.57040778894509</v>
      </c>
      <c r="AA75" s="5">
        <v>3497.64</v>
      </c>
      <c r="AB75" s="5">
        <v>183.60023973884398</v>
      </c>
      <c r="AC75" s="5">
        <v>3500.14</v>
      </c>
      <c r="AD75" s="5">
        <v>147.08817604210171</v>
      </c>
      <c r="AE75" s="5">
        <v>3497.64</v>
      </c>
      <c r="AF75" s="5">
        <v>78.056989136320823</v>
      </c>
      <c r="AG75" s="5">
        <v>3497.64</v>
      </c>
      <c r="AH75" s="5">
        <v>215.17578801771603</v>
      </c>
      <c r="AI75" s="5">
        <v>3486.85</v>
      </c>
      <c r="AJ75" s="5">
        <v>192.09955392377162</v>
      </c>
      <c r="AK75" s="5">
        <v>3492.64</v>
      </c>
      <c r="AL75" s="5">
        <v>158.41902930382571</v>
      </c>
      <c r="AM75" s="5">
        <v>3497.64</v>
      </c>
      <c r="AN75" s="5">
        <v>170.59801105159548</v>
      </c>
      <c r="AO75" s="5">
        <v>3492.64</v>
      </c>
      <c r="AP75" s="5">
        <v>176.93349541775382</v>
      </c>
      <c r="AQ75" s="5">
        <v>3497.64</v>
      </c>
      <c r="AR75" s="5">
        <v>145.53948311902937</v>
      </c>
      <c r="AS75" s="5">
        <v>3496.24</v>
      </c>
      <c r="AT75" s="5">
        <v>248.6863088422821</v>
      </c>
      <c r="AU75" s="5">
        <v>3497.64</v>
      </c>
      <c r="AV75" s="5">
        <v>178.30356591018452</v>
      </c>
      <c r="AW75" s="5">
        <v>3497.64</v>
      </c>
      <c r="AX75" s="5">
        <v>98.125542588449036</v>
      </c>
      <c r="AY75" s="5">
        <v>3496.94</v>
      </c>
      <c r="AZ75" s="5">
        <v>101.14945326945238</v>
      </c>
      <c r="BA75" s="5">
        <v>3502.94</v>
      </c>
      <c r="BB75" s="5">
        <v>154.09131906122315</v>
      </c>
      <c r="BC75" s="5">
        <v>3481.64</v>
      </c>
      <c r="BD75" s="5">
        <v>228.20709556046432</v>
      </c>
      <c r="BE75" s="5">
        <v>3466.39</v>
      </c>
      <c r="BF75" s="5">
        <v>248.0469113178014</v>
      </c>
      <c r="BG75" s="5">
        <v>3481.39</v>
      </c>
      <c r="BH75" s="5">
        <v>273.06480920673386</v>
      </c>
      <c r="BI75" s="5">
        <v>3496.39</v>
      </c>
      <c r="BJ75" s="5">
        <v>181.55274813023289</v>
      </c>
      <c r="BK75" s="5">
        <v>3496.39</v>
      </c>
    </row>
    <row r="76" spans="1:63">
      <c r="A76" s="4" t="s">
        <v>73</v>
      </c>
      <c r="B76" s="5">
        <v>71.206528264992684</v>
      </c>
      <c r="C76" s="5">
        <v>3492.64</v>
      </c>
      <c r="D76" s="5">
        <v>87.965899385910731</v>
      </c>
      <c r="E76" s="5">
        <v>3492.64</v>
      </c>
      <c r="F76" s="5">
        <v>75.15179243030822</v>
      </c>
      <c r="G76" s="5">
        <v>3488.26</v>
      </c>
      <c r="H76" s="5">
        <v>75.770452571250715</v>
      </c>
      <c r="I76" s="5">
        <v>3497.64</v>
      </c>
      <c r="J76" s="5">
        <v>68.688669282673217</v>
      </c>
      <c r="K76" s="5">
        <v>3497.64</v>
      </c>
      <c r="L76" s="5">
        <v>89.40855871378443</v>
      </c>
      <c r="M76" s="5">
        <v>3496.64</v>
      </c>
      <c r="N76" s="5">
        <v>77.261356840338365</v>
      </c>
      <c r="O76" s="5">
        <v>3482.64</v>
      </c>
      <c r="P76" s="5">
        <v>84.423454494349016</v>
      </c>
      <c r="Q76" s="5">
        <v>3492.94</v>
      </c>
      <c r="R76" s="5">
        <v>99.147657319022045</v>
      </c>
      <c r="S76" s="5">
        <v>3487.64</v>
      </c>
      <c r="T76" s="5">
        <v>30.567383554095283</v>
      </c>
      <c r="U76" s="5">
        <v>3497.64</v>
      </c>
      <c r="V76" s="5">
        <v>49.360186148292961</v>
      </c>
      <c r="W76" s="5">
        <v>3498.34</v>
      </c>
      <c r="X76" s="5">
        <v>29.558345150886197</v>
      </c>
      <c r="Y76" s="5">
        <v>3497.64</v>
      </c>
      <c r="Z76" s="5">
        <v>158.4005148377118</v>
      </c>
      <c r="AA76" s="5">
        <v>3497.64</v>
      </c>
      <c r="AB76" s="5">
        <v>73.480856834780283</v>
      </c>
      <c r="AC76" s="5">
        <v>3500.14</v>
      </c>
      <c r="AD76" s="5">
        <v>72.863681391363997</v>
      </c>
      <c r="AE76" s="5">
        <v>3497.64</v>
      </c>
      <c r="AF76" s="5">
        <v>32.270757842593902</v>
      </c>
      <c r="AG76" s="5">
        <v>3487.64</v>
      </c>
      <c r="AH76" s="5">
        <v>141.50565993291127</v>
      </c>
      <c r="AI76" s="5">
        <v>3497.63</v>
      </c>
      <c r="AJ76" s="5">
        <v>132.1000976635388</v>
      </c>
      <c r="AK76" s="5">
        <v>3477.64</v>
      </c>
      <c r="AL76" s="5">
        <v>89.619273224468927</v>
      </c>
      <c r="AM76" s="5">
        <v>3497.64</v>
      </c>
      <c r="AN76" s="5">
        <v>76.512583986673292</v>
      </c>
      <c r="AO76" s="5">
        <v>3492.64</v>
      </c>
      <c r="AP76" s="5">
        <v>109.31866516968842</v>
      </c>
      <c r="AQ76" s="5">
        <v>3497.64</v>
      </c>
      <c r="AR76" s="5">
        <v>64.598876631100197</v>
      </c>
      <c r="AS76" s="5">
        <v>3496.24</v>
      </c>
      <c r="AT76" s="5">
        <v>130.02709551811699</v>
      </c>
      <c r="AU76" s="5">
        <v>3497.64</v>
      </c>
      <c r="AV76" s="5">
        <v>108.12448210534005</v>
      </c>
      <c r="AW76" s="5">
        <v>3497.64</v>
      </c>
      <c r="AX76" s="5">
        <v>64.158127591458339</v>
      </c>
      <c r="AY76" s="5">
        <v>3497.94</v>
      </c>
      <c r="AZ76" s="5">
        <v>40.580307695728052</v>
      </c>
      <c r="BA76" s="5">
        <v>3502.94</v>
      </c>
      <c r="BB76" s="5">
        <v>81.87425964950171</v>
      </c>
      <c r="BC76" s="5">
        <v>3481.64</v>
      </c>
      <c r="BD76" s="5">
        <v>134.27832478181861</v>
      </c>
      <c r="BE76" s="5">
        <v>3466.39</v>
      </c>
      <c r="BF76" s="5">
        <v>149.47133556609651</v>
      </c>
      <c r="BG76" s="5">
        <v>3466.39</v>
      </c>
      <c r="BH76" s="5">
        <v>166.84195480057318</v>
      </c>
      <c r="BI76" s="5">
        <v>3481.39</v>
      </c>
      <c r="BJ76" s="5">
        <v>98.532171878300119</v>
      </c>
      <c r="BK76" s="5">
        <v>3496.59</v>
      </c>
    </row>
    <row r="77" spans="1:63">
      <c r="A77" s="4" t="s">
        <v>74</v>
      </c>
      <c r="B77" s="5">
        <v>24.228522729137456</v>
      </c>
      <c r="C77" s="5">
        <v>3492.64</v>
      </c>
      <c r="D77" s="5">
        <v>26.252958622949397</v>
      </c>
      <c r="E77" s="5">
        <v>3492.64</v>
      </c>
      <c r="F77" s="5">
        <v>26.995557870543141</v>
      </c>
      <c r="G77" s="5">
        <v>3488.26</v>
      </c>
      <c r="H77" s="5">
        <v>24.41132357121419</v>
      </c>
      <c r="I77" s="5">
        <v>3497.64</v>
      </c>
      <c r="J77" s="5">
        <v>32.159627639893095</v>
      </c>
      <c r="K77" s="5">
        <v>3497.64</v>
      </c>
      <c r="L77" s="5">
        <v>32.307743368804516</v>
      </c>
      <c r="M77" s="5">
        <v>3497.64</v>
      </c>
      <c r="N77" s="5">
        <v>40.197658933514155</v>
      </c>
      <c r="O77" s="5">
        <v>3482.64</v>
      </c>
      <c r="P77" s="5">
        <v>35.971491616021908</v>
      </c>
      <c r="Q77" s="5">
        <v>3492.94</v>
      </c>
      <c r="R77" s="5">
        <v>64.587669515054216</v>
      </c>
      <c r="S77" s="5">
        <v>3487.64</v>
      </c>
      <c r="T77" s="5">
        <v>12.682409288040743</v>
      </c>
      <c r="U77" s="5">
        <v>3497.64</v>
      </c>
      <c r="V77" s="5">
        <v>16.823758812877191</v>
      </c>
      <c r="W77" s="5">
        <v>3498.34</v>
      </c>
      <c r="X77" s="5">
        <v>10.007068934578134</v>
      </c>
      <c r="Y77" s="5">
        <v>3497.64</v>
      </c>
      <c r="Z77" s="5">
        <v>42.055609777787659</v>
      </c>
      <c r="AA77" s="5">
        <v>3497.64</v>
      </c>
      <c r="AB77" s="5">
        <v>24.456563545615225</v>
      </c>
      <c r="AC77" s="5">
        <v>3500.14</v>
      </c>
      <c r="AD77" s="5">
        <v>25.94802425867022</v>
      </c>
      <c r="AE77" s="5">
        <v>3497.64</v>
      </c>
      <c r="AF77" s="5">
        <v>13.126149214007016</v>
      </c>
      <c r="AG77" s="5">
        <v>3487.64</v>
      </c>
      <c r="AH77" s="5">
        <v>50.701720492774754</v>
      </c>
      <c r="AI77" s="5">
        <v>3497.63</v>
      </c>
      <c r="AJ77" s="5">
        <v>92.033784597110113</v>
      </c>
      <c r="AK77" s="5">
        <v>3477.64</v>
      </c>
      <c r="AL77" s="5">
        <v>39.32472602598326</v>
      </c>
      <c r="AM77" s="5">
        <v>3497.64</v>
      </c>
      <c r="AN77" s="5">
        <v>32.853174276747239</v>
      </c>
      <c r="AO77" s="5">
        <v>3492.64</v>
      </c>
      <c r="AP77" s="5">
        <v>36.214295718843346</v>
      </c>
      <c r="AQ77" s="5">
        <v>3497.64</v>
      </c>
      <c r="AR77" s="5">
        <v>24.179467789294485</v>
      </c>
      <c r="AS77" s="5">
        <v>3496.24</v>
      </c>
      <c r="AT77" s="5">
        <v>42.722130557889066</v>
      </c>
      <c r="AU77" s="5">
        <v>3497.64</v>
      </c>
      <c r="AV77" s="5">
        <v>42.277783371154797</v>
      </c>
      <c r="AW77" s="5">
        <v>3497.64</v>
      </c>
      <c r="AX77" s="5">
        <v>35.310115242975776</v>
      </c>
      <c r="AY77" s="5">
        <v>3497.94</v>
      </c>
      <c r="AZ77" s="5">
        <v>23.62317203763196</v>
      </c>
      <c r="BA77" s="5">
        <v>3502.94</v>
      </c>
      <c r="BB77" s="5">
        <v>32.5746210310623</v>
      </c>
      <c r="BC77" s="5">
        <v>3481.64</v>
      </c>
      <c r="BD77" s="5">
        <v>79.359627586958922</v>
      </c>
      <c r="BE77" s="5">
        <v>3466.39</v>
      </c>
      <c r="BF77" s="5">
        <v>77.288911297686397</v>
      </c>
      <c r="BG77" s="5">
        <v>3481.39</v>
      </c>
      <c r="BH77" s="5">
        <v>69.106680344855519</v>
      </c>
      <c r="BI77" s="5">
        <v>3481.39</v>
      </c>
      <c r="BJ77" s="5">
        <v>45.587440468912035</v>
      </c>
      <c r="BK77" s="5">
        <v>3496.59</v>
      </c>
    </row>
    <row r="78" spans="1:63">
      <c r="A78" s="4" t="s">
        <v>75</v>
      </c>
      <c r="B78" s="5">
        <v>7.0638310891893088</v>
      </c>
      <c r="C78" s="5">
        <v>3493.34</v>
      </c>
      <c r="D78" s="5">
        <v>6.0375414937704432</v>
      </c>
      <c r="E78" s="5">
        <v>3493.34</v>
      </c>
      <c r="F78" s="5">
        <v>9.7478664089831408</v>
      </c>
      <c r="G78" s="5">
        <v>3497.64</v>
      </c>
      <c r="H78" s="5">
        <v>10.007068934578134</v>
      </c>
      <c r="I78" s="5">
        <v>3497.64</v>
      </c>
      <c r="J78" s="5">
        <v>20.16628876964586</v>
      </c>
      <c r="K78" s="5">
        <v>3498.34</v>
      </c>
      <c r="L78" s="5">
        <v>8.8406575694006637</v>
      </c>
      <c r="M78" s="5">
        <v>3497.64</v>
      </c>
      <c r="N78" s="5">
        <v>20.596106374385371</v>
      </c>
      <c r="O78" s="5">
        <v>3483.34</v>
      </c>
      <c r="P78" s="5">
        <v>19.79809691081493</v>
      </c>
      <c r="Q78" s="5">
        <v>3503.64</v>
      </c>
      <c r="R78" s="5">
        <v>31.832736818201312</v>
      </c>
      <c r="S78" s="5">
        <v>3498.34</v>
      </c>
      <c r="T78" s="5">
        <v>4.407324818343171</v>
      </c>
      <c r="U78" s="5">
        <v>3498.34</v>
      </c>
      <c r="V78" s="5">
        <v>8.3516953490452526</v>
      </c>
      <c r="W78" s="5">
        <v>3498.34</v>
      </c>
      <c r="X78" s="5">
        <v>2.8419705484879616</v>
      </c>
      <c r="Y78" s="5">
        <v>3497.64</v>
      </c>
      <c r="Z78" s="5">
        <v>11.620152619791345</v>
      </c>
      <c r="AA78" s="5">
        <v>3498.34</v>
      </c>
      <c r="AB78" s="5">
        <v>2.7791549483653668</v>
      </c>
      <c r="AC78" s="5">
        <v>3500.14</v>
      </c>
      <c r="AD78" s="5">
        <v>8.1371078570713955</v>
      </c>
      <c r="AE78" s="5">
        <v>3497.64</v>
      </c>
      <c r="AF78" s="5">
        <v>1.2592356623837633</v>
      </c>
      <c r="AG78" s="5">
        <v>3498.34</v>
      </c>
      <c r="AH78" s="5">
        <v>14.61079555289473</v>
      </c>
      <c r="AI78" s="5">
        <v>3498.33</v>
      </c>
      <c r="AJ78" s="5">
        <v>29.115188612378443</v>
      </c>
      <c r="AK78" s="5">
        <v>3493.34</v>
      </c>
      <c r="AL78" s="5">
        <v>15.866897459636375</v>
      </c>
      <c r="AM78" s="5">
        <v>3497.64</v>
      </c>
      <c r="AN78" s="5">
        <v>9.7015802436983201</v>
      </c>
      <c r="AO78" s="5">
        <v>3497.64</v>
      </c>
      <c r="AP78" s="5">
        <v>11.90718427812882</v>
      </c>
      <c r="AQ78" s="5">
        <v>3498.34</v>
      </c>
      <c r="AR78" s="5">
        <v>9.5496405505365143</v>
      </c>
      <c r="AS78" s="5">
        <v>3496.24</v>
      </c>
      <c r="AT78" s="5">
        <v>12.592356623837633</v>
      </c>
      <c r="AU78" s="5">
        <v>3498.34</v>
      </c>
      <c r="AV78" s="5">
        <v>13.876592352389105</v>
      </c>
      <c r="AW78" s="5">
        <v>3497.64</v>
      </c>
      <c r="AX78" s="5">
        <v>15.868258397079307</v>
      </c>
      <c r="AY78" s="5">
        <v>3497.94</v>
      </c>
      <c r="AZ78" s="5">
        <v>7.6858750467805708</v>
      </c>
      <c r="BA78" s="5">
        <v>3502.94</v>
      </c>
      <c r="BB78" s="5">
        <v>9.0121582371651829</v>
      </c>
      <c r="BC78" s="5">
        <v>3481.64</v>
      </c>
      <c r="BD78" s="5">
        <v>77.616468137071962</v>
      </c>
      <c r="BE78" s="5">
        <v>3466.39</v>
      </c>
      <c r="BF78" s="5">
        <v>40.910164657021006</v>
      </c>
      <c r="BG78" s="5">
        <v>3482.09</v>
      </c>
      <c r="BH78" s="5">
        <v>17.543882583547319</v>
      </c>
      <c r="BI78" s="5">
        <v>3481.39</v>
      </c>
      <c r="BJ78" s="5">
        <v>15.36239366187454</v>
      </c>
      <c r="BK78" s="5">
        <v>3496.59</v>
      </c>
    </row>
    <row r="79" spans="1:63">
      <c r="A79" s="4" t="s">
        <v>76</v>
      </c>
      <c r="B79" s="5">
        <v>0</v>
      </c>
      <c r="C79" s="5">
        <v>3493.34</v>
      </c>
      <c r="D79" s="5">
        <v>0</v>
      </c>
      <c r="E79" s="5">
        <v>3493.34</v>
      </c>
      <c r="F79" s="5">
        <v>0</v>
      </c>
      <c r="G79" s="5">
        <v>3497.64</v>
      </c>
      <c r="H79" s="5">
        <v>0</v>
      </c>
      <c r="I79" s="5">
        <v>3497.64</v>
      </c>
      <c r="J79" s="5">
        <v>0.5185088021580202</v>
      </c>
      <c r="K79" s="5">
        <v>3498.34</v>
      </c>
      <c r="L79" s="5">
        <v>0</v>
      </c>
      <c r="M79" s="5">
        <v>3497.64</v>
      </c>
      <c r="N79" s="5">
        <v>0</v>
      </c>
      <c r="O79" s="5">
        <v>3483.34</v>
      </c>
      <c r="P79" s="5">
        <v>2.4017363465578763</v>
      </c>
      <c r="Q79" s="5">
        <v>3503.64</v>
      </c>
      <c r="R79" s="5">
        <v>0.70475661134516843</v>
      </c>
      <c r="S79" s="5">
        <v>3503.64</v>
      </c>
      <c r="T79" s="5">
        <v>0</v>
      </c>
      <c r="U79" s="5">
        <v>3496.14</v>
      </c>
      <c r="V79" s="5">
        <v>0.36110434436004979</v>
      </c>
      <c r="W79" s="5">
        <v>3498.34</v>
      </c>
      <c r="X79" s="5">
        <v>0</v>
      </c>
      <c r="Y79" s="5">
        <v>3497.64</v>
      </c>
      <c r="Z79" s="5">
        <v>5.4443424226592114</v>
      </c>
      <c r="AA79" s="5">
        <v>3498.34</v>
      </c>
      <c r="AB79" s="5">
        <v>0</v>
      </c>
      <c r="AC79" s="5">
        <v>3500.14</v>
      </c>
      <c r="AD79" s="5">
        <v>4.1009542442350719</v>
      </c>
      <c r="AE79" s="5">
        <v>3497.64</v>
      </c>
      <c r="AF79" s="5">
        <v>0</v>
      </c>
      <c r="AG79" s="5">
        <v>3498.34</v>
      </c>
      <c r="AH79" s="5">
        <v>0.99997840285971562</v>
      </c>
      <c r="AI79" s="5">
        <v>3498.33</v>
      </c>
      <c r="AJ79" s="5">
        <v>15.292639556962193</v>
      </c>
      <c r="AK79" s="5">
        <v>3493.34</v>
      </c>
      <c r="AL79" s="5">
        <v>1.7588742808231685</v>
      </c>
      <c r="AM79" s="5">
        <v>3497.64</v>
      </c>
      <c r="AN79" s="5">
        <v>4.7211888590516624</v>
      </c>
      <c r="AO79" s="5">
        <v>3497.64</v>
      </c>
      <c r="AP79" s="5">
        <v>7.985565964177332</v>
      </c>
      <c r="AQ79" s="5">
        <v>3496.14</v>
      </c>
      <c r="AR79" s="5">
        <v>3.1072288486977402</v>
      </c>
      <c r="AS79" s="5">
        <v>3494.04</v>
      </c>
      <c r="AT79" s="5">
        <v>5.2188403288482217</v>
      </c>
      <c r="AU79" s="5">
        <v>3496.14</v>
      </c>
      <c r="AV79" s="5">
        <v>6.7300084324128608</v>
      </c>
      <c r="AW79" s="5">
        <v>3497.64</v>
      </c>
      <c r="AX79" s="5">
        <v>11.729920297024201</v>
      </c>
      <c r="AY79" s="5">
        <v>3497.94</v>
      </c>
      <c r="AZ79" s="5">
        <v>0</v>
      </c>
      <c r="BA79" s="5">
        <v>3502.94</v>
      </c>
      <c r="BB79" s="5">
        <v>6.1002543486741843</v>
      </c>
      <c r="BC79" s="5">
        <v>3481.64</v>
      </c>
      <c r="BD79" s="5">
        <v>44.84507047919714</v>
      </c>
      <c r="BE79" s="5">
        <v>3466.39</v>
      </c>
      <c r="BF79" s="5">
        <v>14.146677798722065</v>
      </c>
      <c r="BG79" s="5">
        <v>3482.09</v>
      </c>
      <c r="BH79" s="5">
        <v>0</v>
      </c>
      <c r="BI79" s="5">
        <v>3481.39</v>
      </c>
      <c r="BJ79" s="5">
        <v>4.7105170927073132</v>
      </c>
      <c r="BK79" s="5">
        <v>3496.59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0" spans="1:63">
      <c r="B100" s="7">
        <f>SUM(B4:B99)</f>
        <v>81494.622947543816</v>
      </c>
      <c r="C100" s="6">
        <f t="shared" ref="C100:BK100" si="0">SUM(C4:C99)</f>
        <v>188642.2600000001</v>
      </c>
      <c r="D100" s="6">
        <f t="shared" si="0"/>
        <v>86519.249369792262</v>
      </c>
      <c r="E100" s="6">
        <f t="shared" si="0"/>
        <v>188637.36000000016</v>
      </c>
      <c r="F100" s="6">
        <f t="shared" si="0"/>
        <v>88149.324528528596</v>
      </c>
      <c r="G100" s="6">
        <f t="shared" si="0"/>
        <v>188820.26000000018</v>
      </c>
      <c r="H100" s="6">
        <f t="shared" si="0"/>
        <v>82673.528452273778</v>
      </c>
      <c r="I100" s="6">
        <f t="shared" si="0"/>
        <v>188898.16000000021</v>
      </c>
      <c r="J100" s="6">
        <f t="shared" si="0"/>
        <v>80347.024867624888</v>
      </c>
      <c r="K100" s="6">
        <f t="shared" si="0"/>
        <v>189105.16000000024</v>
      </c>
      <c r="L100" s="6">
        <f t="shared" si="0"/>
        <v>82603.894235363317</v>
      </c>
      <c r="M100" s="6">
        <f t="shared" si="0"/>
        <v>188947.36000000022</v>
      </c>
      <c r="N100" s="6">
        <f t="shared" si="0"/>
        <v>75859.416370896986</v>
      </c>
      <c r="O100" s="6">
        <f t="shared" si="0"/>
        <v>188843.76000000018</v>
      </c>
      <c r="P100" s="6">
        <f t="shared" si="0"/>
        <v>89508.042725919033</v>
      </c>
      <c r="Q100" s="6">
        <f t="shared" si="0"/>
        <v>188989.96000000011</v>
      </c>
      <c r="R100" s="6">
        <f t="shared" si="0"/>
        <v>69977.858491990264</v>
      </c>
      <c r="S100" s="6">
        <f t="shared" si="0"/>
        <v>188389.60000000009</v>
      </c>
      <c r="T100" s="6">
        <f t="shared" si="0"/>
        <v>72544.304006322476</v>
      </c>
      <c r="U100" s="6">
        <f t="shared" si="0"/>
        <v>188904.0600000002</v>
      </c>
      <c r="V100" s="6">
        <f t="shared" si="0"/>
        <v>77671.059908932089</v>
      </c>
      <c r="W100" s="6">
        <f t="shared" si="0"/>
        <v>188932.85999999987</v>
      </c>
      <c r="X100" s="6">
        <f t="shared" si="0"/>
        <v>70797.571023095719</v>
      </c>
      <c r="Y100" s="6">
        <f t="shared" si="0"/>
        <v>188898.16000000021</v>
      </c>
      <c r="Z100" s="6">
        <f t="shared" si="0"/>
        <v>74509.049806975556</v>
      </c>
      <c r="AA100" s="6">
        <f t="shared" si="0"/>
        <v>188904.36000000016</v>
      </c>
      <c r="AB100" s="6">
        <f t="shared" si="0"/>
        <v>79783.042039468797</v>
      </c>
      <c r="AC100" s="6">
        <f t="shared" si="0"/>
        <v>189075.16000000024</v>
      </c>
      <c r="AD100" s="6">
        <f t="shared" si="0"/>
        <v>73852.45759062728</v>
      </c>
      <c r="AE100" s="6">
        <f t="shared" si="0"/>
        <v>188839.02000000019</v>
      </c>
      <c r="AF100" s="6">
        <f t="shared" si="0"/>
        <v>65770.5601599988</v>
      </c>
      <c r="AG100" s="6">
        <f t="shared" si="0"/>
        <v>188789.96000000017</v>
      </c>
      <c r="AH100" s="6">
        <f t="shared" si="0"/>
        <v>64451.045869123438</v>
      </c>
      <c r="AI100" s="6">
        <f t="shared" si="0"/>
        <v>188787.88000000009</v>
      </c>
      <c r="AJ100" s="6">
        <f t="shared" si="0"/>
        <v>66650.039769069408</v>
      </c>
      <c r="AK100" s="6">
        <f t="shared" si="0"/>
        <v>188825.4600000002</v>
      </c>
      <c r="AL100" s="6">
        <f t="shared" si="0"/>
        <v>63771.773023954302</v>
      </c>
      <c r="AM100" s="6">
        <f t="shared" si="0"/>
        <v>188877.06000000023</v>
      </c>
      <c r="AN100" s="6">
        <f t="shared" si="0"/>
        <v>74417.186749095781</v>
      </c>
      <c r="AO100" s="6">
        <f t="shared" si="0"/>
        <v>188735.16000000024</v>
      </c>
      <c r="AP100" s="6">
        <f t="shared" si="0"/>
        <v>79954.245694625934</v>
      </c>
      <c r="AQ100" s="6">
        <f t="shared" si="0"/>
        <v>188863.66000000018</v>
      </c>
      <c r="AR100" s="6">
        <f t="shared" si="0"/>
        <v>80940.18509024482</v>
      </c>
      <c r="AS100" s="6">
        <f t="shared" si="0"/>
        <v>188750.65999999986</v>
      </c>
      <c r="AT100" s="6">
        <f t="shared" si="0"/>
        <v>75214.287486839239</v>
      </c>
      <c r="AU100" s="6">
        <f t="shared" si="0"/>
        <v>188811.96000000014</v>
      </c>
      <c r="AV100" s="6">
        <f t="shared" si="0"/>
        <v>75632.195452849148</v>
      </c>
      <c r="AW100" s="6">
        <f t="shared" si="0"/>
        <v>188778.16000000021</v>
      </c>
      <c r="AX100" s="6">
        <f t="shared" si="0"/>
        <v>65508.811682676613</v>
      </c>
      <c r="AY100" s="6">
        <f t="shared" si="0"/>
        <v>188818.3600000001</v>
      </c>
      <c r="AZ100" s="6">
        <f t="shared" si="0"/>
        <v>72059.92263644973</v>
      </c>
      <c r="BA100" s="6">
        <f t="shared" si="0"/>
        <v>189004.04000000004</v>
      </c>
      <c r="BB100" s="6">
        <f t="shared" si="0"/>
        <v>62259.88969588792</v>
      </c>
      <c r="BC100" s="6">
        <f t="shared" si="0"/>
        <v>188338.46000000022</v>
      </c>
      <c r="BD100" s="6">
        <f t="shared" si="0"/>
        <v>72455.408572079643</v>
      </c>
      <c r="BE100" s="6">
        <f t="shared" si="0"/>
        <v>188033.16000000021</v>
      </c>
      <c r="BF100" s="6">
        <f t="shared" si="0"/>
        <v>82910.138215504543</v>
      </c>
      <c r="BG100" s="6">
        <f t="shared" si="0"/>
        <v>188073.26000000018</v>
      </c>
      <c r="BH100" s="6">
        <f t="shared" si="0"/>
        <v>81818.458726144556</v>
      </c>
      <c r="BI100" s="6">
        <f t="shared" si="0"/>
        <v>188710.66000000021</v>
      </c>
      <c r="BJ100" s="6">
        <f t="shared" si="0"/>
        <v>81106.839640730483</v>
      </c>
      <c r="BK100" s="6">
        <f t="shared" si="0"/>
        <v>188787.96000000014</v>
      </c>
    </row>
    <row r="101" spans="1:63">
      <c r="B101" s="7">
        <f>B100+D100+F100+H100+J100+L100+N100+P100+R100+T100+V100+X100+Z100+AB100+AD100+AF100+AH100+AJ100+AL100+AN100+AP100+AR100+AT100+AV100+AX100+AZ100+BB100+BD100+BF100+BH100+BJ100</f>
        <v>2351211.4348306293</v>
      </c>
      <c r="C101" s="6">
        <f>C100+E100+G100+I100+K100+M100+O100+Q100+S100+U100+W100+Y100+AA100+AC100+AE100+AG100+AI100+AK100+AM100+AO100+AQ100+AS100+AU100+AW100+AY100+BA100+BC100+BE100+BG100+BI100+BK100</f>
        <v>5851813.3600000031</v>
      </c>
    </row>
    <row r="103" spans="1:63">
      <c r="B103" s="7">
        <f>SUMIF($B$3:$BK$3,$B$3,B100:BK100)</f>
        <v>2351211.4348306293</v>
      </c>
    </row>
  </sheetData>
  <mergeCells count="33"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BB2:BC2"/>
    <mergeCell ref="BD2:BE2"/>
    <mergeCell ref="BF2:BG2"/>
    <mergeCell ref="BH2:BI2"/>
    <mergeCell ref="BJ2:BK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I103"/>
  <sheetViews>
    <sheetView topLeftCell="A95" workbookViewId="0">
      <selection activeCell="K104" sqref="K104"/>
    </sheetView>
  </sheetViews>
  <sheetFormatPr defaultRowHeight="15"/>
  <cols>
    <col min="1" max="1" width="14.28515625" customWidth="1"/>
    <col min="2" max="2" width="10.42578125" bestFit="1" customWidth="1"/>
  </cols>
  <sheetData>
    <row r="1" spans="1:61" ht="21">
      <c r="A1" s="9" t="str">
        <f>"INTRA STATE SOLAR ACTUAL (MW) &amp; AVC (MW) for the month of "&amp;TEXT(B2,"MMMM-YYYY")</f>
        <v>INTRA STATE SOLAR ACTUAL (MW) &amp; AVC (MW) for the month of June-2024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June-2024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1" s="2" customFormat="1" ht="15.75">
      <c r="A2" s="1" t="s">
        <v>0</v>
      </c>
      <c r="B2" s="8">
        <v>45444</v>
      </c>
      <c r="C2" s="8"/>
      <c r="D2" s="8">
        <v>45445</v>
      </c>
      <c r="E2" s="8"/>
      <c r="F2" s="8">
        <v>45446</v>
      </c>
      <c r="G2" s="8"/>
      <c r="H2" s="8">
        <v>45447</v>
      </c>
      <c r="I2" s="8"/>
      <c r="J2" s="8">
        <v>45448</v>
      </c>
      <c r="K2" s="8"/>
      <c r="L2" s="8">
        <v>45449</v>
      </c>
      <c r="M2" s="8"/>
      <c r="N2" s="8">
        <v>45450</v>
      </c>
      <c r="O2" s="8"/>
      <c r="P2" s="8">
        <v>45451</v>
      </c>
      <c r="Q2" s="8"/>
      <c r="R2" s="8">
        <v>45452</v>
      </c>
      <c r="S2" s="8"/>
      <c r="T2" s="8">
        <v>45453</v>
      </c>
      <c r="U2" s="8"/>
      <c r="V2" s="8">
        <v>45454</v>
      </c>
      <c r="W2" s="8"/>
      <c r="X2" s="8">
        <v>45455</v>
      </c>
      <c r="Y2" s="8"/>
      <c r="Z2" s="8">
        <v>45456</v>
      </c>
      <c r="AA2" s="8"/>
      <c r="AB2" s="8">
        <v>45457</v>
      </c>
      <c r="AC2" s="8"/>
      <c r="AD2" s="8">
        <v>45458</v>
      </c>
      <c r="AE2" s="8"/>
      <c r="AF2" s="8">
        <v>45459</v>
      </c>
      <c r="AG2" s="8"/>
      <c r="AH2" s="8">
        <v>45460</v>
      </c>
      <c r="AI2" s="8"/>
      <c r="AJ2" s="8">
        <v>45461</v>
      </c>
      <c r="AK2" s="8"/>
      <c r="AL2" s="8">
        <v>45462</v>
      </c>
      <c r="AM2" s="8"/>
      <c r="AN2" s="8">
        <v>45463</v>
      </c>
      <c r="AO2" s="8"/>
      <c r="AP2" s="8">
        <v>45464</v>
      </c>
      <c r="AQ2" s="8"/>
      <c r="AR2" s="8">
        <v>45465</v>
      </c>
      <c r="AS2" s="8"/>
      <c r="AT2" s="8">
        <v>45466</v>
      </c>
      <c r="AU2" s="8"/>
      <c r="AV2" s="8">
        <v>45467</v>
      </c>
      <c r="AW2" s="8"/>
      <c r="AX2" s="8">
        <v>45468</v>
      </c>
      <c r="AY2" s="8"/>
      <c r="AZ2" s="8">
        <v>45469</v>
      </c>
      <c r="BA2" s="8"/>
      <c r="BB2" s="8">
        <v>45470</v>
      </c>
      <c r="BC2" s="8"/>
      <c r="BD2" s="8">
        <v>45471</v>
      </c>
      <c r="BE2" s="8"/>
      <c r="BF2" s="8">
        <v>45472</v>
      </c>
      <c r="BG2" s="8"/>
      <c r="BH2" s="8">
        <v>45473</v>
      </c>
      <c r="BI2" s="8"/>
    </row>
    <row r="3" spans="1:61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1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</row>
    <row r="5" spans="1:61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</row>
    <row r="6" spans="1:61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</row>
    <row r="7" spans="1:61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</row>
    <row r="8" spans="1:61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</row>
    <row r="9" spans="1:61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</row>
    <row r="10" spans="1:61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</row>
    <row r="11" spans="1:61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</row>
    <row r="12" spans="1:61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</row>
    <row r="13" spans="1:61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</row>
    <row r="14" spans="1:61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</row>
    <row r="15" spans="1:61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</row>
    <row r="16" spans="1:61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</row>
    <row r="17" spans="1:61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</row>
    <row r="18" spans="1:61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</row>
    <row r="19" spans="1:61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</row>
    <row r="20" spans="1:61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</row>
    <row r="21" spans="1:61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</row>
    <row r="22" spans="1:61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</row>
    <row r="23" spans="1:61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</row>
    <row r="24" spans="1:61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</row>
    <row r="25" spans="1:61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</row>
    <row r="26" spans="1:61">
      <c r="A26" s="4" t="s">
        <v>23</v>
      </c>
      <c r="B26" s="5">
        <v>4.1661828748440435</v>
      </c>
      <c r="C26" s="5">
        <v>3505.79</v>
      </c>
      <c r="D26" s="5">
        <v>2.6856282412252357</v>
      </c>
      <c r="E26" s="5">
        <v>3511.09</v>
      </c>
      <c r="F26" s="5">
        <v>5.4783980956403955</v>
      </c>
      <c r="G26" s="5">
        <v>3508.29</v>
      </c>
      <c r="H26" s="5">
        <v>0.92854205010854152</v>
      </c>
      <c r="I26" s="5">
        <v>3508.29</v>
      </c>
      <c r="J26" s="5">
        <v>3.4702725950816751</v>
      </c>
      <c r="K26" s="5">
        <v>3505.79</v>
      </c>
      <c r="L26" s="5">
        <v>0</v>
      </c>
      <c r="M26" s="5">
        <v>3505.79</v>
      </c>
      <c r="N26" s="5">
        <v>2.4205588895258634</v>
      </c>
      <c r="O26" s="5">
        <v>3504.04</v>
      </c>
      <c r="P26" s="5">
        <v>1.5302383784358906</v>
      </c>
      <c r="Q26" s="5">
        <v>3504.04</v>
      </c>
      <c r="R26" s="5">
        <v>2.1601112199790489</v>
      </c>
      <c r="S26" s="5">
        <v>3502.79</v>
      </c>
      <c r="T26" s="5">
        <v>0</v>
      </c>
      <c r="U26" s="5">
        <v>3500.79</v>
      </c>
      <c r="V26" s="5">
        <v>0</v>
      </c>
      <c r="W26" s="5">
        <v>3506.09</v>
      </c>
      <c r="X26" s="5">
        <v>0</v>
      </c>
      <c r="Y26" s="5">
        <v>3508.09</v>
      </c>
      <c r="Z26" s="5">
        <v>2.40478681028765</v>
      </c>
      <c r="AA26" s="5">
        <v>3508.09</v>
      </c>
      <c r="AB26" s="5">
        <v>0</v>
      </c>
      <c r="AC26" s="5">
        <v>3508.09</v>
      </c>
      <c r="AD26" s="5">
        <v>8.5049603020211855</v>
      </c>
      <c r="AE26" s="5">
        <v>3508.09</v>
      </c>
      <c r="AF26" s="5">
        <v>0.68708194579647142</v>
      </c>
      <c r="AG26" s="5">
        <v>3508.09</v>
      </c>
      <c r="AH26" s="5">
        <v>4.9595452213945084</v>
      </c>
      <c r="AI26" s="5">
        <v>3509.09</v>
      </c>
      <c r="AJ26" s="5">
        <v>0</v>
      </c>
      <c r="AK26" s="5">
        <v>3509.09</v>
      </c>
      <c r="AL26" s="5">
        <v>5.3917538360067727</v>
      </c>
      <c r="AM26" s="5">
        <v>3506.29</v>
      </c>
      <c r="AN26" s="5">
        <v>0.61289015789732793</v>
      </c>
      <c r="AO26" s="5">
        <v>3508.59</v>
      </c>
      <c r="AP26" s="5">
        <v>3.1201680765682145</v>
      </c>
      <c r="AQ26" s="5">
        <v>3508.59</v>
      </c>
      <c r="AR26" s="5">
        <v>0</v>
      </c>
      <c r="AS26" s="5">
        <v>3503.29</v>
      </c>
      <c r="AT26" s="5">
        <v>3.4798491535032632</v>
      </c>
      <c r="AU26" s="5">
        <v>3506.09</v>
      </c>
      <c r="AV26" s="5">
        <v>1.4022183915529776</v>
      </c>
      <c r="AW26" s="5">
        <v>3508.59</v>
      </c>
      <c r="AX26" s="5">
        <v>0.40859343859821862</v>
      </c>
      <c r="AY26" s="5">
        <v>3508.59</v>
      </c>
      <c r="AZ26" s="5">
        <v>3.4730442280848584</v>
      </c>
      <c r="BA26" s="5">
        <v>3508.59</v>
      </c>
      <c r="BB26" s="5">
        <v>0</v>
      </c>
      <c r="BC26" s="5">
        <v>3508.59</v>
      </c>
      <c r="BD26" s="5">
        <v>0</v>
      </c>
      <c r="BE26" s="5">
        <v>3508.59</v>
      </c>
      <c r="BF26" s="5">
        <v>1.6438942025970564</v>
      </c>
      <c r="BG26" s="5">
        <v>3509.09</v>
      </c>
      <c r="BH26" s="5">
        <v>0</v>
      </c>
      <c r="BI26" s="5">
        <v>3509.09</v>
      </c>
    </row>
    <row r="27" spans="1:61">
      <c r="A27" s="4" t="s">
        <v>24</v>
      </c>
      <c r="B27" s="5">
        <v>7.0240544237348344</v>
      </c>
      <c r="C27" s="5">
        <v>3505.79</v>
      </c>
      <c r="D27" s="5">
        <v>8.6423330946002395</v>
      </c>
      <c r="E27" s="5">
        <v>3511.09</v>
      </c>
      <c r="F27" s="5">
        <v>5.989096223200093</v>
      </c>
      <c r="G27" s="5">
        <v>3508.29</v>
      </c>
      <c r="H27" s="5">
        <v>9.5268414341136349</v>
      </c>
      <c r="I27" s="5">
        <v>3508.29</v>
      </c>
      <c r="J27" s="5">
        <v>8.332365749688087</v>
      </c>
      <c r="K27" s="5">
        <v>3505.79</v>
      </c>
      <c r="L27" s="5">
        <v>8.0447228340529744</v>
      </c>
      <c r="M27" s="5">
        <v>3505.79</v>
      </c>
      <c r="N27" s="5">
        <v>12.167713651562961</v>
      </c>
      <c r="O27" s="5">
        <v>3504.04</v>
      </c>
      <c r="P27" s="5">
        <v>8.5693349192409887</v>
      </c>
      <c r="Q27" s="5">
        <v>3504.04</v>
      </c>
      <c r="R27" s="5">
        <v>10.763472645475002</v>
      </c>
      <c r="S27" s="5">
        <v>3502.79</v>
      </c>
      <c r="T27" s="5">
        <v>3.5579789523163727</v>
      </c>
      <c r="U27" s="5">
        <v>3500.79</v>
      </c>
      <c r="V27" s="5">
        <v>9.2424793517046684</v>
      </c>
      <c r="W27" s="5">
        <v>3506.09</v>
      </c>
      <c r="X27" s="5">
        <v>0</v>
      </c>
      <c r="Y27" s="5">
        <v>3508.09</v>
      </c>
      <c r="Z27" s="5">
        <v>8.2078437849200103</v>
      </c>
      <c r="AA27" s="5">
        <v>3508.09</v>
      </c>
      <c r="AB27" s="5">
        <v>2.3769321368094145</v>
      </c>
      <c r="AC27" s="5">
        <v>3508.09</v>
      </c>
      <c r="AD27" s="5">
        <v>17.437025597375314</v>
      </c>
      <c r="AE27" s="5">
        <v>3508.09</v>
      </c>
      <c r="AF27" s="5">
        <v>7.9478668324564801</v>
      </c>
      <c r="AG27" s="5">
        <v>3508.09</v>
      </c>
      <c r="AH27" s="5">
        <v>8.4423719218120006</v>
      </c>
      <c r="AI27" s="5">
        <v>3509.09</v>
      </c>
      <c r="AJ27" s="5">
        <v>6.2040752956770255</v>
      </c>
      <c r="AK27" s="5">
        <v>3509.09</v>
      </c>
      <c r="AL27" s="5">
        <v>6.6167306111408424</v>
      </c>
      <c r="AM27" s="5">
        <v>3506.29</v>
      </c>
      <c r="AN27" s="5">
        <v>6.7510779513842021</v>
      </c>
      <c r="AO27" s="5">
        <v>3508.59</v>
      </c>
      <c r="AP27" s="5">
        <v>6.9739470997105037</v>
      </c>
      <c r="AQ27" s="5">
        <v>3508.59</v>
      </c>
      <c r="AR27" s="5">
        <v>0</v>
      </c>
      <c r="AS27" s="5">
        <v>3503.29</v>
      </c>
      <c r="AT27" s="5">
        <v>5.6048770365759228</v>
      </c>
      <c r="AU27" s="5">
        <v>3506.09</v>
      </c>
      <c r="AV27" s="5">
        <v>8.2833033461275232</v>
      </c>
      <c r="AW27" s="5">
        <v>3508.59</v>
      </c>
      <c r="AX27" s="5">
        <v>7.048236815819271</v>
      </c>
      <c r="AY27" s="5">
        <v>3508.59</v>
      </c>
      <c r="AZ27" s="5">
        <v>5.7017357113478688</v>
      </c>
      <c r="BA27" s="5">
        <v>3508.59</v>
      </c>
      <c r="BB27" s="5">
        <v>0</v>
      </c>
      <c r="BC27" s="5">
        <v>3508.59</v>
      </c>
      <c r="BD27" s="5">
        <v>2.943730000809893</v>
      </c>
      <c r="BE27" s="5">
        <v>3508.59</v>
      </c>
      <c r="BF27" s="5">
        <v>7.6343561273151428</v>
      </c>
      <c r="BG27" s="5">
        <v>3509.09</v>
      </c>
      <c r="BH27" s="5">
        <v>0</v>
      </c>
      <c r="BI27" s="5">
        <v>3509.09</v>
      </c>
    </row>
    <row r="28" spans="1:61">
      <c r="A28" s="4" t="s">
        <v>25</v>
      </c>
      <c r="B28" s="5">
        <v>24.124889698428756</v>
      </c>
      <c r="C28" s="5">
        <v>3505.79</v>
      </c>
      <c r="D28" s="5">
        <v>33.389142805267376</v>
      </c>
      <c r="E28" s="5">
        <v>3511.09</v>
      </c>
      <c r="F28" s="5">
        <v>8.9140036810419971</v>
      </c>
      <c r="G28" s="5">
        <v>3508.29</v>
      </c>
      <c r="H28" s="5">
        <v>36.203854533732041</v>
      </c>
      <c r="I28" s="5">
        <v>3508.29</v>
      </c>
      <c r="J28" s="5">
        <v>26.871415602557569</v>
      </c>
      <c r="K28" s="5">
        <v>3505.79</v>
      </c>
      <c r="L28" s="5">
        <v>23.688785923111006</v>
      </c>
      <c r="M28" s="5">
        <v>3505.79</v>
      </c>
      <c r="N28" s="5">
        <v>31.207588748101649</v>
      </c>
      <c r="O28" s="5">
        <v>3504.04</v>
      </c>
      <c r="P28" s="5">
        <v>37.88499258127645</v>
      </c>
      <c r="Q28" s="5">
        <v>3504.04</v>
      </c>
      <c r="R28" s="5">
        <v>33.541984523108148</v>
      </c>
      <c r="S28" s="5">
        <v>3502.79</v>
      </c>
      <c r="T28" s="5">
        <v>29.010500259642093</v>
      </c>
      <c r="U28" s="5">
        <v>3500.79</v>
      </c>
      <c r="V28" s="5">
        <v>29.444163637508943</v>
      </c>
      <c r="W28" s="5">
        <v>3506.09</v>
      </c>
      <c r="X28" s="5">
        <v>6.0537490359364776</v>
      </c>
      <c r="Y28" s="5">
        <v>3508.09</v>
      </c>
      <c r="Z28" s="5">
        <v>34.864766303591217</v>
      </c>
      <c r="AA28" s="5">
        <v>3508.09</v>
      </c>
      <c r="AB28" s="5">
        <v>28.578894988669443</v>
      </c>
      <c r="AC28" s="5">
        <v>3508.09</v>
      </c>
      <c r="AD28" s="5">
        <v>51.661134410967115</v>
      </c>
      <c r="AE28" s="5">
        <v>3508.09</v>
      </c>
      <c r="AF28" s="5">
        <v>36.721744535473569</v>
      </c>
      <c r="AG28" s="5">
        <v>3508.09</v>
      </c>
      <c r="AH28" s="5">
        <v>24.045435539682366</v>
      </c>
      <c r="AI28" s="5">
        <v>3509.09</v>
      </c>
      <c r="AJ28" s="5">
        <v>31.831678955333622</v>
      </c>
      <c r="AK28" s="5">
        <v>3489.09</v>
      </c>
      <c r="AL28" s="5">
        <v>23.218877965041216</v>
      </c>
      <c r="AM28" s="5">
        <v>3506.29</v>
      </c>
      <c r="AN28" s="5">
        <v>24.014150732158939</v>
      </c>
      <c r="AO28" s="5">
        <v>3508.59</v>
      </c>
      <c r="AP28" s="5">
        <v>29.808748588642768</v>
      </c>
      <c r="AQ28" s="5">
        <v>3508.59</v>
      </c>
      <c r="AR28" s="5">
        <v>9.995417542065459</v>
      </c>
      <c r="AS28" s="5">
        <v>3503.29</v>
      </c>
      <c r="AT28" s="5">
        <v>15.079346331847473</v>
      </c>
      <c r="AU28" s="5">
        <v>3506.09</v>
      </c>
      <c r="AV28" s="5">
        <v>27.43147767316222</v>
      </c>
      <c r="AW28" s="5">
        <v>3508.59</v>
      </c>
      <c r="AX28" s="5">
        <v>31.387405055954062</v>
      </c>
      <c r="AY28" s="5">
        <v>3508.59</v>
      </c>
      <c r="AZ28" s="5">
        <v>26.632863224992974</v>
      </c>
      <c r="BA28" s="5">
        <v>3508.59</v>
      </c>
      <c r="BB28" s="5">
        <v>0</v>
      </c>
      <c r="BC28" s="5">
        <v>3508.59</v>
      </c>
      <c r="BD28" s="5">
        <v>11.199174703396629</v>
      </c>
      <c r="BE28" s="5">
        <v>3508.59</v>
      </c>
      <c r="BF28" s="5">
        <v>18.305737137394338</v>
      </c>
      <c r="BG28" s="5">
        <v>3509.09</v>
      </c>
      <c r="BH28" s="5">
        <v>2.1361337095893953</v>
      </c>
      <c r="BI28" s="5">
        <v>3509.09</v>
      </c>
    </row>
    <row r="29" spans="1:61">
      <c r="A29" s="4" t="s">
        <v>26</v>
      </c>
      <c r="B29" s="5">
        <v>76.197536232114217</v>
      </c>
      <c r="C29" s="5">
        <v>3505.79</v>
      </c>
      <c r="D29" s="5">
        <v>87.668570338127594</v>
      </c>
      <c r="E29" s="5">
        <v>3511.09</v>
      </c>
      <c r="F29" s="5">
        <v>17.939432408097023</v>
      </c>
      <c r="G29" s="5">
        <v>3508.29</v>
      </c>
      <c r="H29" s="5">
        <v>105.35238100531511</v>
      </c>
      <c r="I29" s="5">
        <v>3508.29</v>
      </c>
      <c r="J29" s="5">
        <v>81.402945124736732</v>
      </c>
      <c r="K29" s="5">
        <v>3505.79</v>
      </c>
      <c r="L29" s="5">
        <v>47.279728807673756</v>
      </c>
      <c r="M29" s="5">
        <v>3504.04</v>
      </c>
      <c r="N29" s="5">
        <v>62.517193388099024</v>
      </c>
      <c r="O29" s="5">
        <v>3504.04</v>
      </c>
      <c r="P29" s="5">
        <v>99.847201026499377</v>
      </c>
      <c r="Q29" s="5">
        <v>3502.79</v>
      </c>
      <c r="R29" s="5">
        <v>102.30397988184035</v>
      </c>
      <c r="S29" s="5">
        <v>3502.79</v>
      </c>
      <c r="T29" s="5">
        <v>72.808850539849104</v>
      </c>
      <c r="U29" s="5">
        <v>3500.79</v>
      </c>
      <c r="V29" s="5">
        <v>83.674132845703795</v>
      </c>
      <c r="W29" s="5">
        <v>3506.09</v>
      </c>
      <c r="X29" s="5">
        <v>55.031549901833593</v>
      </c>
      <c r="Y29" s="5">
        <v>3508.09</v>
      </c>
      <c r="Z29" s="5">
        <v>120.49003257568661</v>
      </c>
      <c r="AA29" s="5">
        <v>3508.09</v>
      </c>
      <c r="AB29" s="5">
        <v>65.356348871099485</v>
      </c>
      <c r="AC29" s="5">
        <v>3508.09</v>
      </c>
      <c r="AD29" s="5">
        <v>107.71402234033602</v>
      </c>
      <c r="AE29" s="5">
        <v>3508.09</v>
      </c>
      <c r="AF29" s="5">
        <v>109.0635571813403</v>
      </c>
      <c r="AG29" s="5">
        <v>3509.09</v>
      </c>
      <c r="AH29" s="5">
        <v>67.121036170445905</v>
      </c>
      <c r="AI29" s="5">
        <v>3509.09</v>
      </c>
      <c r="AJ29" s="5">
        <v>86.378357336331533</v>
      </c>
      <c r="AK29" s="5">
        <v>3483.79</v>
      </c>
      <c r="AL29" s="5">
        <v>61.249383422818553</v>
      </c>
      <c r="AM29" s="5">
        <v>3505.79</v>
      </c>
      <c r="AN29" s="5">
        <v>64.529904654977742</v>
      </c>
      <c r="AO29" s="5">
        <v>3508.59</v>
      </c>
      <c r="AP29" s="5">
        <v>99.724657661506129</v>
      </c>
      <c r="AQ29" s="5">
        <v>3508.59</v>
      </c>
      <c r="AR29" s="5">
        <v>24.830916676856496</v>
      </c>
      <c r="AS29" s="5">
        <v>3503.29</v>
      </c>
      <c r="AT29" s="5">
        <v>46.39798871337684</v>
      </c>
      <c r="AU29" s="5">
        <v>3506.09</v>
      </c>
      <c r="AV29" s="5">
        <v>72.042452196476816</v>
      </c>
      <c r="AW29" s="5">
        <v>3508.59</v>
      </c>
      <c r="AX29" s="5">
        <v>113.47754135614163</v>
      </c>
      <c r="AY29" s="5">
        <v>3508.59</v>
      </c>
      <c r="AZ29" s="5">
        <v>75.079044342422662</v>
      </c>
      <c r="BA29" s="5">
        <v>3508.59</v>
      </c>
      <c r="BB29" s="5">
        <v>19.482478049524151</v>
      </c>
      <c r="BC29" s="5">
        <v>3508.59</v>
      </c>
      <c r="BD29" s="5">
        <v>36.661813079926887</v>
      </c>
      <c r="BE29" s="5">
        <v>3499.71</v>
      </c>
      <c r="BF29" s="5">
        <v>55.660214441605412</v>
      </c>
      <c r="BG29" s="5">
        <v>3509.09</v>
      </c>
      <c r="BH29" s="5">
        <v>19.717442893296894</v>
      </c>
      <c r="BI29" s="5">
        <v>3509.09</v>
      </c>
    </row>
    <row r="30" spans="1:61">
      <c r="A30" s="4" t="s">
        <v>27</v>
      </c>
      <c r="B30" s="5">
        <v>173.077525978766</v>
      </c>
      <c r="C30" s="5">
        <v>3505.79</v>
      </c>
      <c r="D30" s="5">
        <v>166.16511619843752</v>
      </c>
      <c r="E30" s="5">
        <v>3511.09</v>
      </c>
      <c r="F30" s="5">
        <v>31.765423534213209</v>
      </c>
      <c r="G30" s="5">
        <v>3508.29</v>
      </c>
      <c r="H30" s="5">
        <v>224.82541438189568</v>
      </c>
      <c r="I30" s="5">
        <v>3505.79</v>
      </c>
      <c r="J30" s="5">
        <v>172.32594287662263</v>
      </c>
      <c r="K30" s="5">
        <v>3505.79</v>
      </c>
      <c r="L30" s="5">
        <v>102.46105215127103</v>
      </c>
      <c r="M30" s="5">
        <v>3504.04</v>
      </c>
      <c r="N30" s="5">
        <v>117.6057750117911</v>
      </c>
      <c r="O30" s="5">
        <v>3504.04</v>
      </c>
      <c r="P30" s="5">
        <v>176.2669297230114</v>
      </c>
      <c r="Q30" s="5">
        <v>3502.79</v>
      </c>
      <c r="R30" s="5">
        <v>209.87381029135497</v>
      </c>
      <c r="S30" s="5">
        <v>3502.79</v>
      </c>
      <c r="T30" s="5">
        <v>136.12975720685455</v>
      </c>
      <c r="U30" s="5">
        <v>3500.79</v>
      </c>
      <c r="V30" s="5">
        <v>147.37857134917019</v>
      </c>
      <c r="W30" s="5">
        <v>3506.09</v>
      </c>
      <c r="X30" s="5">
        <v>97.84418303788128</v>
      </c>
      <c r="Y30" s="5">
        <v>3508.09</v>
      </c>
      <c r="Z30" s="5">
        <v>236.5697418506526</v>
      </c>
      <c r="AA30" s="5">
        <v>3508.09</v>
      </c>
      <c r="AB30" s="5">
        <v>137.21212155378723</v>
      </c>
      <c r="AC30" s="5">
        <v>3508.09</v>
      </c>
      <c r="AD30" s="5">
        <v>183.23732703099137</v>
      </c>
      <c r="AE30" s="5">
        <v>3508.09</v>
      </c>
      <c r="AF30" s="5">
        <v>189.05712083652924</v>
      </c>
      <c r="AG30" s="5">
        <v>3509.09</v>
      </c>
      <c r="AH30" s="5">
        <v>150.08661194332447</v>
      </c>
      <c r="AI30" s="5">
        <v>3509.09</v>
      </c>
      <c r="AJ30" s="5">
        <v>208.48644723866272</v>
      </c>
      <c r="AK30" s="5">
        <v>3483.79</v>
      </c>
      <c r="AL30" s="5">
        <v>121.44098322039829</v>
      </c>
      <c r="AM30" s="5">
        <v>3505.79</v>
      </c>
      <c r="AN30" s="5">
        <v>138.0674373881435</v>
      </c>
      <c r="AO30" s="5">
        <v>3508.59</v>
      </c>
      <c r="AP30" s="5">
        <v>198.76213544900617</v>
      </c>
      <c r="AQ30" s="5">
        <v>3508.59</v>
      </c>
      <c r="AR30" s="5">
        <v>52.304406637097635</v>
      </c>
      <c r="AS30" s="5">
        <v>3503.29</v>
      </c>
      <c r="AT30" s="5">
        <v>102.30756511299593</v>
      </c>
      <c r="AU30" s="5">
        <v>3506.09</v>
      </c>
      <c r="AV30" s="5">
        <v>153.50112590973984</v>
      </c>
      <c r="AW30" s="5">
        <v>3508.59</v>
      </c>
      <c r="AX30" s="5">
        <v>246.98544741810957</v>
      </c>
      <c r="AY30" s="5">
        <v>3508.59</v>
      </c>
      <c r="AZ30" s="5">
        <v>191.51888812840139</v>
      </c>
      <c r="BA30" s="5">
        <v>3508.59</v>
      </c>
      <c r="BB30" s="5">
        <v>42.233703607834045</v>
      </c>
      <c r="BC30" s="5">
        <v>3508.59</v>
      </c>
      <c r="BD30" s="5">
        <v>64.570363562448293</v>
      </c>
      <c r="BE30" s="5">
        <v>3499.71</v>
      </c>
      <c r="BF30" s="5">
        <v>118.83404701824483</v>
      </c>
      <c r="BG30" s="5">
        <v>3509.09</v>
      </c>
      <c r="BH30" s="5">
        <v>40.307914346165106</v>
      </c>
      <c r="BI30" s="5">
        <v>3509.09</v>
      </c>
    </row>
    <row r="31" spans="1:61">
      <c r="A31" s="4" t="s">
        <v>28</v>
      </c>
      <c r="B31" s="5">
        <v>279.00434936232853</v>
      </c>
      <c r="C31" s="5">
        <v>3505.79</v>
      </c>
      <c r="D31" s="5">
        <v>284.44427278776209</v>
      </c>
      <c r="E31" s="5">
        <v>3511.09</v>
      </c>
      <c r="F31" s="5">
        <v>50.224839490371018</v>
      </c>
      <c r="G31" s="5">
        <v>3508.29</v>
      </c>
      <c r="H31" s="5">
        <v>370.88306389842143</v>
      </c>
      <c r="I31" s="5">
        <v>3505.79</v>
      </c>
      <c r="J31" s="5">
        <v>279.54251997867811</v>
      </c>
      <c r="K31" s="5">
        <v>3505.79</v>
      </c>
      <c r="L31" s="5">
        <v>168.85484943140764</v>
      </c>
      <c r="M31" s="5">
        <v>3504.04</v>
      </c>
      <c r="N31" s="5">
        <v>233.20832887362977</v>
      </c>
      <c r="O31" s="5">
        <v>3504.04</v>
      </c>
      <c r="P31" s="5">
        <v>282.51102663700237</v>
      </c>
      <c r="Q31" s="5">
        <v>3502.79</v>
      </c>
      <c r="R31" s="5">
        <v>338.27527122144005</v>
      </c>
      <c r="S31" s="5">
        <v>3502.79</v>
      </c>
      <c r="T31" s="5">
        <v>245.34303301662825</v>
      </c>
      <c r="U31" s="5">
        <v>3500.79</v>
      </c>
      <c r="V31" s="5">
        <v>232.98286052535045</v>
      </c>
      <c r="W31" s="5">
        <v>3506.09</v>
      </c>
      <c r="X31" s="5">
        <v>201.05503316590256</v>
      </c>
      <c r="Y31" s="5">
        <v>3508.09</v>
      </c>
      <c r="Z31" s="5">
        <v>339.47419057041333</v>
      </c>
      <c r="AA31" s="5">
        <v>3508.09</v>
      </c>
      <c r="AB31" s="5">
        <v>253.96962788339027</v>
      </c>
      <c r="AC31" s="5">
        <v>3508.09</v>
      </c>
      <c r="AD31" s="5">
        <v>336.54016496403921</v>
      </c>
      <c r="AE31" s="5">
        <v>3508.09</v>
      </c>
      <c r="AF31" s="5">
        <v>311.75478360777061</v>
      </c>
      <c r="AG31" s="5">
        <v>3509.09</v>
      </c>
      <c r="AH31" s="5">
        <v>257.92421412611782</v>
      </c>
      <c r="AI31" s="5">
        <v>3509.09</v>
      </c>
      <c r="AJ31" s="5">
        <v>349.85632071012247</v>
      </c>
      <c r="AK31" s="5">
        <v>3483.79</v>
      </c>
      <c r="AL31" s="5">
        <v>214.44243300784115</v>
      </c>
      <c r="AM31" s="5">
        <v>3505.79</v>
      </c>
      <c r="AN31" s="5">
        <v>248.48981416931204</v>
      </c>
      <c r="AO31" s="5">
        <v>3508.59</v>
      </c>
      <c r="AP31" s="5">
        <v>324.30246945830885</v>
      </c>
      <c r="AQ31" s="5">
        <v>3508.59</v>
      </c>
      <c r="AR31" s="5">
        <v>93.472916736142778</v>
      </c>
      <c r="AS31" s="5">
        <v>3503.29</v>
      </c>
      <c r="AT31" s="5">
        <v>176.2288407311479</v>
      </c>
      <c r="AU31" s="5">
        <v>3506.09</v>
      </c>
      <c r="AV31" s="5">
        <v>256.82883480252116</v>
      </c>
      <c r="AW31" s="5">
        <v>3508.59</v>
      </c>
      <c r="AX31" s="5">
        <v>430.90821207438944</v>
      </c>
      <c r="AY31" s="5">
        <v>3508.59</v>
      </c>
      <c r="AZ31" s="5">
        <v>338.64038466730085</v>
      </c>
      <c r="BA31" s="5">
        <v>3508.59</v>
      </c>
      <c r="BB31" s="5">
        <v>73.630394878301715</v>
      </c>
      <c r="BC31" s="5">
        <v>3508.59</v>
      </c>
      <c r="BD31" s="5">
        <v>129.88174406435948</v>
      </c>
      <c r="BE31" s="5">
        <v>3499.71</v>
      </c>
      <c r="BF31" s="5">
        <v>222.92877144032283</v>
      </c>
      <c r="BG31" s="5">
        <v>3509.09</v>
      </c>
      <c r="BH31" s="5">
        <v>65.774343179617802</v>
      </c>
      <c r="BI31" s="5">
        <v>3509.09</v>
      </c>
    </row>
    <row r="32" spans="1:61">
      <c r="A32" s="4" t="s">
        <v>29</v>
      </c>
      <c r="B32" s="5">
        <v>404.08262364495152</v>
      </c>
      <c r="C32" s="5">
        <v>3505.79</v>
      </c>
      <c r="D32" s="5">
        <v>468.24718276421163</v>
      </c>
      <c r="E32" s="5">
        <v>3511.09</v>
      </c>
      <c r="F32" s="5">
        <v>67.783569657923536</v>
      </c>
      <c r="G32" s="5">
        <v>3508.29</v>
      </c>
      <c r="H32" s="5">
        <v>469.999245344043</v>
      </c>
      <c r="I32" s="5">
        <v>3505.79</v>
      </c>
      <c r="J32" s="5">
        <v>418.12145368869102</v>
      </c>
      <c r="K32" s="5">
        <v>3505.79</v>
      </c>
      <c r="L32" s="5">
        <v>235.42485597936417</v>
      </c>
      <c r="M32" s="5">
        <v>3504.04</v>
      </c>
      <c r="N32" s="5">
        <v>397.53738237366332</v>
      </c>
      <c r="O32" s="5">
        <v>3504.04</v>
      </c>
      <c r="P32" s="5">
        <v>468.42892537288151</v>
      </c>
      <c r="Q32" s="5">
        <v>3502.79</v>
      </c>
      <c r="R32" s="5">
        <v>487.27659108196917</v>
      </c>
      <c r="S32" s="5">
        <v>3502.79</v>
      </c>
      <c r="T32" s="5">
        <v>415.76466549046955</v>
      </c>
      <c r="U32" s="5">
        <v>3500.79</v>
      </c>
      <c r="V32" s="5">
        <v>355.14876480767174</v>
      </c>
      <c r="W32" s="5">
        <v>3506.09</v>
      </c>
      <c r="X32" s="5">
        <v>279.53093324525088</v>
      </c>
      <c r="Y32" s="5">
        <v>3508.09</v>
      </c>
      <c r="Z32" s="5">
        <v>472.43383197318997</v>
      </c>
      <c r="AA32" s="5">
        <v>3508.09</v>
      </c>
      <c r="AB32" s="5">
        <v>340.22626675432565</v>
      </c>
      <c r="AC32" s="5">
        <v>3508.09</v>
      </c>
      <c r="AD32" s="5">
        <v>502.73043182635058</v>
      </c>
      <c r="AE32" s="5">
        <v>3508.09</v>
      </c>
      <c r="AF32" s="5">
        <v>445.82039272917456</v>
      </c>
      <c r="AG32" s="5">
        <v>3509.09</v>
      </c>
      <c r="AH32" s="5">
        <v>411.52151538346305</v>
      </c>
      <c r="AI32" s="5">
        <v>3509.09</v>
      </c>
      <c r="AJ32" s="5">
        <v>468.29462130631998</v>
      </c>
      <c r="AK32" s="5">
        <v>3483.79</v>
      </c>
      <c r="AL32" s="5">
        <v>286.45522875765101</v>
      </c>
      <c r="AM32" s="5">
        <v>3505.79</v>
      </c>
      <c r="AN32" s="5">
        <v>377.98607556140661</v>
      </c>
      <c r="AO32" s="5">
        <v>3508.59</v>
      </c>
      <c r="AP32" s="5">
        <v>457.88466523638544</v>
      </c>
      <c r="AQ32" s="5">
        <v>3508.59</v>
      </c>
      <c r="AR32" s="5">
        <v>157.72917236370645</v>
      </c>
      <c r="AS32" s="5">
        <v>3503.29</v>
      </c>
      <c r="AT32" s="5">
        <v>217.68080384767879</v>
      </c>
      <c r="AU32" s="5">
        <v>3506.09</v>
      </c>
      <c r="AV32" s="5">
        <v>380.94837799124372</v>
      </c>
      <c r="AW32" s="5">
        <v>3508.59</v>
      </c>
      <c r="AX32" s="5">
        <v>654.2788159844248</v>
      </c>
      <c r="AY32" s="5">
        <v>3508.59</v>
      </c>
      <c r="AZ32" s="5">
        <v>511.72613698621439</v>
      </c>
      <c r="BA32" s="5">
        <v>3508.59</v>
      </c>
      <c r="BB32" s="5">
        <v>111.285994730933</v>
      </c>
      <c r="BC32" s="5">
        <v>3508.59</v>
      </c>
      <c r="BD32" s="5">
        <v>201.91785329189648</v>
      </c>
      <c r="BE32" s="5">
        <v>3499.71</v>
      </c>
      <c r="BF32" s="5">
        <v>305.4113952440768</v>
      </c>
      <c r="BG32" s="5">
        <v>3509.09</v>
      </c>
      <c r="BH32" s="5">
        <v>101.5870891977774</v>
      </c>
      <c r="BI32" s="5">
        <v>3509.09</v>
      </c>
    </row>
    <row r="33" spans="1:61">
      <c r="A33" s="4" t="s">
        <v>30</v>
      </c>
      <c r="B33" s="5">
        <v>547.849575547379</v>
      </c>
      <c r="C33" s="5">
        <v>3511.09</v>
      </c>
      <c r="D33" s="5">
        <v>626.1707909264486</v>
      </c>
      <c r="E33" s="5">
        <v>3505.79</v>
      </c>
      <c r="F33" s="5">
        <v>94.757716213576657</v>
      </c>
      <c r="G33" s="5">
        <v>3508.29</v>
      </c>
      <c r="H33" s="5">
        <v>617.09612087834728</v>
      </c>
      <c r="I33" s="5">
        <v>3505.79</v>
      </c>
      <c r="J33" s="5">
        <v>589.36177652888432</v>
      </c>
      <c r="K33" s="5">
        <v>3505.79</v>
      </c>
      <c r="L33" s="5">
        <v>404.31680209873389</v>
      </c>
      <c r="M33" s="5">
        <v>3504.04</v>
      </c>
      <c r="N33" s="5">
        <v>575.10067930416983</v>
      </c>
      <c r="O33" s="5">
        <v>3504.04</v>
      </c>
      <c r="P33" s="5">
        <v>634.5720720391671</v>
      </c>
      <c r="Q33" s="5">
        <v>3502.79</v>
      </c>
      <c r="R33" s="5">
        <v>663.13560280635784</v>
      </c>
      <c r="S33" s="5">
        <v>3502.79</v>
      </c>
      <c r="T33" s="5">
        <v>536.78227772016783</v>
      </c>
      <c r="U33" s="5">
        <v>3500.79</v>
      </c>
      <c r="V33" s="5">
        <v>460.19381125475684</v>
      </c>
      <c r="W33" s="5">
        <v>3506.09</v>
      </c>
      <c r="X33" s="5">
        <v>386.23290244921105</v>
      </c>
      <c r="Y33" s="5">
        <v>3508.09</v>
      </c>
      <c r="Z33" s="5">
        <v>636.64641701854646</v>
      </c>
      <c r="AA33" s="5">
        <v>3508.09</v>
      </c>
      <c r="AB33" s="5">
        <v>450.61433774857227</v>
      </c>
      <c r="AC33" s="5">
        <v>3508.09</v>
      </c>
      <c r="AD33" s="5">
        <v>713.09821082514316</v>
      </c>
      <c r="AE33" s="5">
        <v>3508.09</v>
      </c>
      <c r="AF33" s="5">
        <v>651.30716805380666</v>
      </c>
      <c r="AG33" s="5">
        <v>3509.09</v>
      </c>
      <c r="AH33" s="5">
        <v>583.87035559585615</v>
      </c>
      <c r="AI33" s="5">
        <v>3509.09</v>
      </c>
      <c r="AJ33" s="5">
        <v>731.0533797407179</v>
      </c>
      <c r="AK33" s="5">
        <v>3483.79</v>
      </c>
      <c r="AL33" s="5">
        <v>385.64564063311383</v>
      </c>
      <c r="AM33" s="5">
        <v>3505.79</v>
      </c>
      <c r="AN33" s="5">
        <v>481.5087949589734</v>
      </c>
      <c r="AO33" s="5">
        <v>3508.59</v>
      </c>
      <c r="AP33" s="5">
        <v>616.78702316240356</v>
      </c>
      <c r="AQ33" s="5">
        <v>3506.09</v>
      </c>
      <c r="AR33" s="5">
        <v>205.66637894299998</v>
      </c>
      <c r="AS33" s="5">
        <v>3503.29</v>
      </c>
      <c r="AT33" s="5">
        <v>308.41671057555857</v>
      </c>
      <c r="AU33" s="5">
        <v>3506.09</v>
      </c>
      <c r="AV33" s="5">
        <v>529.74139314259048</v>
      </c>
      <c r="AW33" s="5">
        <v>3508.59</v>
      </c>
      <c r="AX33" s="5">
        <v>902.46218507478807</v>
      </c>
      <c r="AY33" s="5">
        <v>3508.59</v>
      </c>
      <c r="AZ33" s="5">
        <v>701.2949200667606</v>
      </c>
      <c r="BA33" s="5">
        <v>3508.59</v>
      </c>
      <c r="BB33" s="5">
        <v>172.16641708206757</v>
      </c>
      <c r="BC33" s="5">
        <v>3508.59</v>
      </c>
      <c r="BD33" s="5">
        <v>298.629826603548</v>
      </c>
      <c r="BE33" s="5">
        <v>3499.71</v>
      </c>
      <c r="BF33" s="5">
        <v>415.33869344712065</v>
      </c>
      <c r="BG33" s="5">
        <v>3509.09</v>
      </c>
      <c r="BH33" s="5">
        <v>143.86396157191189</v>
      </c>
      <c r="BI33" s="5">
        <v>3509.09</v>
      </c>
    </row>
    <row r="34" spans="1:61">
      <c r="A34" s="4" t="s">
        <v>31</v>
      </c>
      <c r="B34" s="5">
        <v>687.99693058583841</v>
      </c>
      <c r="C34" s="5">
        <v>3492.89</v>
      </c>
      <c r="D34" s="5">
        <v>834.94189130603945</v>
      </c>
      <c r="E34" s="5">
        <v>3503.29</v>
      </c>
      <c r="F34" s="5">
        <v>125.07461414962053</v>
      </c>
      <c r="G34" s="5">
        <v>3508.29</v>
      </c>
      <c r="H34" s="5">
        <v>736.21740316620446</v>
      </c>
      <c r="I34" s="5">
        <v>3505.79</v>
      </c>
      <c r="J34" s="5">
        <v>721.77039325851626</v>
      </c>
      <c r="K34" s="5">
        <v>3492.59</v>
      </c>
      <c r="L34" s="5">
        <v>638.86092330950771</v>
      </c>
      <c r="M34" s="5">
        <v>3500.84</v>
      </c>
      <c r="N34" s="5">
        <v>751.85616558654499</v>
      </c>
      <c r="O34" s="5">
        <v>3500.84</v>
      </c>
      <c r="P34" s="5">
        <v>814.72018840328849</v>
      </c>
      <c r="Q34" s="5">
        <v>3499.59</v>
      </c>
      <c r="R34" s="5">
        <v>829.17702583028574</v>
      </c>
      <c r="S34" s="5">
        <v>3497.59</v>
      </c>
      <c r="T34" s="5">
        <v>636.48823477256042</v>
      </c>
      <c r="U34" s="5">
        <v>3498.29</v>
      </c>
      <c r="V34" s="5">
        <v>555.94998036142397</v>
      </c>
      <c r="W34" s="5">
        <v>3506.09</v>
      </c>
      <c r="X34" s="5">
        <v>528.91338681272271</v>
      </c>
      <c r="Y34" s="5">
        <v>3500.59</v>
      </c>
      <c r="Z34" s="5">
        <v>822.33495531562266</v>
      </c>
      <c r="AA34" s="5">
        <v>3508.09</v>
      </c>
      <c r="AB34" s="5">
        <v>628.66803774100276</v>
      </c>
      <c r="AC34" s="5">
        <v>3505.59</v>
      </c>
      <c r="AD34" s="5">
        <v>982.38369225345514</v>
      </c>
      <c r="AE34" s="5">
        <v>3505.59</v>
      </c>
      <c r="AF34" s="5">
        <v>843.83990796865669</v>
      </c>
      <c r="AG34" s="5">
        <v>3506.59</v>
      </c>
      <c r="AH34" s="5">
        <v>766.48343062633296</v>
      </c>
      <c r="AI34" s="5">
        <v>3506.59</v>
      </c>
      <c r="AJ34" s="5">
        <v>925.33029816757801</v>
      </c>
      <c r="AK34" s="5">
        <v>3481.29</v>
      </c>
      <c r="AL34" s="5">
        <v>496.08981888045292</v>
      </c>
      <c r="AM34" s="5">
        <v>3503.29</v>
      </c>
      <c r="AN34" s="5">
        <v>592.83638138855849</v>
      </c>
      <c r="AO34" s="5">
        <v>3506.09</v>
      </c>
      <c r="AP34" s="5">
        <v>764.39964044466831</v>
      </c>
      <c r="AQ34" s="5">
        <v>3503.59</v>
      </c>
      <c r="AR34" s="5">
        <v>251.34712249866209</v>
      </c>
      <c r="AS34" s="5">
        <v>3500.79</v>
      </c>
      <c r="AT34" s="5">
        <v>389.27014235056294</v>
      </c>
      <c r="AU34" s="5">
        <v>3505.09</v>
      </c>
      <c r="AV34" s="5">
        <v>709.06519840519957</v>
      </c>
      <c r="AW34" s="5">
        <v>3505.09</v>
      </c>
      <c r="AX34" s="5">
        <v>1045.0021492595306</v>
      </c>
      <c r="AY34" s="5">
        <v>3505.09</v>
      </c>
      <c r="AZ34" s="5">
        <v>883.27851113655493</v>
      </c>
      <c r="BA34" s="5">
        <v>3506.09</v>
      </c>
      <c r="BB34" s="5">
        <v>287.20355013580263</v>
      </c>
      <c r="BC34" s="5">
        <v>3506.09</v>
      </c>
      <c r="BD34" s="5">
        <v>404.62093562199499</v>
      </c>
      <c r="BE34" s="5">
        <v>3497.21</v>
      </c>
      <c r="BF34" s="5">
        <v>484.24784211220037</v>
      </c>
      <c r="BG34" s="5">
        <v>3486.59</v>
      </c>
      <c r="BH34" s="5">
        <v>244.42233800689098</v>
      </c>
      <c r="BI34" s="5">
        <v>3506.59</v>
      </c>
    </row>
    <row r="35" spans="1:61">
      <c r="A35" s="4" t="s">
        <v>32</v>
      </c>
      <c r="B35" s="5">
        <v>802.103783681349</v>
      </c>
      <c r="C35" s="5">
        <v>3492.89</v>
      </c>
      <c r="D35" s="5">
        <v>1027.1512563130611</v>
      </c>
      <c r="E35" s="5">
        <v>3498.29</v>
      </c>
      <c r="F35" s="5">
        <v>182.14010356040504</v>
      </c>
      <c r="G35" s="5">
        <v>3490.09</v>
      </c>
      <c r="H35" s="5">
        <v>884.4553696684045</v>
      </c>
      <c r="I35" s="5">
        <v>3503.29</v>
      </c>
      <c r="J35" s="5">
        <v>849.85341690050348</v>
      </c>
      <c r="K35" s="5">
        <v>3492.59</v>
      </c>
      <c r="L35" s="5">
        <v>826.47286801024177</v>
      </c>
      <c r="M35" s="5">
        <v>3500.84</v>
      </c>
      <c r="N35" s="5">
        <v>948.8727983488775</v>
      </c>
      <c r="O35" s="5">
        <v>3500.84</v>
      </c>
      <c r="P35" s="5">
        <v>999.45863949132377</v>
      </c>
      <c r="Q35" s="5">
        <v>3499.59</v>
      </c>
      <c r="R35" s="5">
        <v>965.46931975360212</v>
      </c>
      <c r="S35" s="5">
        <v>3497.59</v>
      </c>
      <c r="T35" s="5">
        <v>749.41968960462941</v>
      </c>
      <c r="U35" s="5">
        <v>3498.29</v>
      </c>
      <c r="V35" s="5">
        <v>673.93078606179859</v>
      </c>
      <c r="W35" s="5">
        <v>3506.09</v>
      </c>
      <c r="X35" s="5">
        <v>733.05929682781425</v>
      </c>
      <c r="Y35" s="5">
        <v>3500.59</v>
      </c>
      <c r="Z35" s="5">
        <v>1001.7845639997904</v>
      </c>
      <c r="AA35" s="5">
        <v>3505.59</v>
      </c>
      <c r="AB35" s="5">
        <v>795.50068952046422</v>
      </c>
      <c r="AC35" s="5">
        <v>3505.59</v>
      </c>
      <c r="AD35" s="5">
        <v>1158.2904963848614</v>
      </c>
      <c r="AE35" s="5">
        <v>3505.59</v>
      </c>
      <c r="AF35" s="5">
        <v>996.4739363276077</v>
      </c>
      <c r="AG35" s="5">
        <v>3506.59</v>
      </c>
      <c r="AH35" s="5">
        <v>960.77951378908608</v>
      </c>
      <c r="AI35" s="5">
        <v>3506.59</v>
      </c>
      <c r="AJ35" s="5">
        <v>1127.705701883239</v>
      </c>
      <c r="AK35" s="5">
        <v>3481.29</v>
      </c>
      <c r="AL35" s="5">
        <v>580.46672020957703</v>
      </c>
      <c r="AM35" s="5">
        <v>3503.29</v>
      </c>
      <c r="AN35" s="5">
        <v>714.909489693453</v>
      </c>
      <c r="AO35" s="5">
        <v>3506.09</v>
      </c>
      <c r="AP35" s="5">
        <v>981.05512352452638</v>
      </c>
      <c r="AQ35" s="5">
        <v>3493.59</v>
      </c>
      <c r="AR35" s="5">
        <v>307.97828748969772</v>
      </c>
      <c r="AS35" s="5">
        <v>3500.79</v>
      </c>
      <c r="AT35" s="5">
        <v>437.2690870020682</v>
      </c>
      <c r="AU35" s="5">
        <v>3505.09</v>
      </c>
      <c r="AV35" s="5">
        <v>852.70023126937724</v>
      </c>
      <c r="AW35" s="5">
        <v>3505.09</v>
      </c>
      <c r="AX35" s="5">
        <v>1181.5217606803947</v>
      </c>
      <c r="AY35" s="5">
        <v>3505.09</v>
      </c>
      <c r="AZ35" s="5">
        <v>1022.2683261263467</v>
      </c>
      <c r="BA35" s="5">
        <v>3506.09</v>
      </c>
      <c r="BB35" s="5">
        <v>370.08891717337906</v>
      </c>
      <c r="BC35" s="5">
        <v>3506.09</v>
      </c>
      <c r="BD35" s="5">
        <v>533.68585403191616</v>
      </c>
      <c r="BE35" s="5">
        <v>3496.59</v>
      </c>
      <c r="BF35" s="5">
        <v>586.66130080952234</v>
      </c>
      <c r="BG35" s="5">
        <v>3476.59</v>
      </c>
      <c r="BH35" s="5">
        <v>309.67649423890998</v>
      </c>
      <c r="BI35" s="5">
        <v>3506.59</v>
      </c>
    </row>
    <row r="36" spans="1:61">
      <c r="A36" s="4" t="s">
        <v>33</v>
      </c>
      <c r="B36" s="5">
        <v>942.02173082552429</v>
      </c>
      <c r="C36" s="5">
        <v>3492.89</v>
      </c>
      <c r="D36" s="5">
        <v>1186.1645223035466</v>
      </c>
      <c r="E36" s="5">
        <v>3498.29</v>
      </c>
      <c r="F36" s="5">
        <v>237.79608586239553</v>
      </c>
      <c r="G36" s="5">
        <v>3505.09</v>
      </c>
      <c r="H36" s="5">
        <v>1077.7526512077725</v>
      </c>
      <c r="I36" s="5">
        <v>3503.29</v>
      </c>
      <c r="J36" s="5">
        <v>1007.5445471190845</v>
      </c>
      <c r="K36" s="5">
        <v>3492.59</v>
      </c>
      <c r="L36" s="5">
        <v>945.44448841509291</v>
      </c>
      <c r="M36" s="5">
        <v>3500.84</v>
      </c>
      <c r="N36" s="5">
        <v>1087.8552984190155</v>
      </c>
      <c r="O36" s="5">
        <v>3490.84</v>
      </c>
      <c r="P36" s="5">
        <v>1090.16526528752</v>
      </c>
      <c r="Q36" s="5">
        <v>3499.59</v>
      </c>
      <c r="R36" s="5">
        <v>1145.6772994999308</v>
      </c>
      <c r="S36" s="5">
        <v>3497.59</v>
      </c>
      <c r="T36" s="5">
        <v>810.63988960050051</v>
      </c>
      <c r="U36" s="5">
        <v>3498.29</v>
      </c>
      <c r="V36" s="5">
        <v>756.85327149034572</v>
      </c>
      <c r="W36" s="5">
        <v>3506.09</v>
      </c>
      <c r="X36" s="5">
        <v>859.84211577337624</v>
      </c>
      <c r="Y36" s="5">
        <v>3500.59</v>
      </c>
      <c r="Z36" s="5">
        <v>1149.2627354048593</v>
      </c>
      <c r="AA36" s="5">
        <v>3505.59</v>
      </c>
      <c r="AB36" s="5">
        <v>976.41776182165518</v>
      </c>
      <c r="AC36" s="5">
        <v>3505.59</v>
      </c>
      <c r="AD36" s="5">
        <v>1308.9140028076283</v>
      </c>
      <c r="AE36" s="5">
        <v>3505.59</v>
      </c>
      <c r="AF36" s="5">
        <v>1141.1634962276466</v>
      </c>
      <c r="AG36" s="5">
        <v>3506.59</v>
      </c>
      <c r="AH36" s="5">
        <v>1188.3755418473709</v>
      </c>
      <c r="AI36" s="5">
        <v>3506.59</v>
      </c>
      <c r="AJ36" s="5">
        <v>1290.2768010982782</v>
      </c>
      <c r="AK36" s="5">
        <v>3481.29</v>
      </c>
      <c r="AL36" s="5">
        <v>689.66526602859824</v>
      </c>
      <c r="AM36" s="5">
        <v>3503.29</v>
      </c>
      <c r="AN36" s="5">
        <v>864.02334582050355</v>
      </c>
      <c r="AO36" s="5">
        <v>3506.09</v>
      </c>
      <c r="AP36" s="5">
        <v>1159.401883397675</v>
      </c>
      <c r="AQ36" s="5">
        <v>3493.59</v>
      </c>
      <c r="AR36" s="5">
        <v>388.87598080395355</v>
      </c>
      <c r="AS36" s="5">
        <v>3500.79</v>
      </c>
      <c r="AT36" s="5">
        <v>489.78590680728104</v>
      </c>
      <c r="AU36" s="5">
        <v>3505.09</v>
      </c>
      <c r="AV36" s="5">
        <v>998.00511531973041</v>
      </c>
      <c r="AW36" s="5">
        <v>3505.09</v>
      </c>
      <c r="AX36" s="5">
        <v>1309.9518707993429</v>
      </c>
      <c r="AY36" s="5">
        <v>3505.09</v>
      </c>
      <c r="AZ36" s="5">
        <v>1313.7776096147506</v>
      </c>
      <c r="BA36" s="5">
        <v>3506.09</v>
      </c>
      <c r="BB36" s="5">
        <v>447.90762384345464</v>
      </c>
      <c r="BC36" s="5">
        <v>3506.09</v>
      </c>
      <c r="BD36" s="5">
        <v>603.48294619930039</v>
      </c>
      <c r="BE36" s="5">
        <v>3496.59</v>
      </c>
      <c r="BF36" s="5">
        <v>694.61633672800156</v>
      </c>
      <c r="BG36" s="5">
        <v>3491.59</v>
      </c>
      <c r="BH36" s="5">
        <v>354.17851089835108</v>
      </c>
      <c r="BI36" s="5">
        <v>3506.59</v>
      </c>
    </row>
    <row r="37" spans="1:61">
      <c r="A37" s="4" t="s">
        <v>34</v>
      </c>
      <c r="B37" s="5">
        <v>1099.92978864975</v>
      </c>
      <c r="C37" s="5">
        <v>3492.89</v>
      </c>
      <c r="D37" s="5">
        <v>1328.0116886581666</v>
      </c>
      <c r="E37" s="5">
        <v>3498.29</v>
      </c>
      <c r="F37" s="5">
        <v>309.29354748380086</v>
      </c>
      <c r="G37" s="5">
        <v>3505.09</v>
      </c>
      <c r="H37" s="5">
        <v>1182.0647544992717</v>
      </c>
      <c r="I37" s="5">
        <v>3503.29</v>
      </c>
      <c r="J37" s="5">
        <v>1199.4842052384711</v>
      </c>
      <c r="K37" s="5">
        <v>3492.59</v>
      </c>
      <c r="L37" s="5">
        <v>1122.4101409160469</v>
      </c>
      <c r="M37" s="5">
        <v>3500.84</v>
      </c>
      <c r="N37" s="5">
        <v>1254.1800148109803</v>
      </c>
      <c r="O37" s="5">
        <v>3490.84</v>
      </c>
      <c r="P37" s="5">
        <v>1233.7786864015832</v>
      </c>
      <c r="Q37" s="5">
        <v>3499.59</v>
      </c>
      <c r="R37" s="5">
        <v>1221.9002668411376</v>
      </c>
      <c r="S37" s="5">
        <v>3497.59</v>
      </c>
      <c r="T37" s="5">
        <v>933.21917389350381</v>
      </c>
      <c r="U37" s="5">
        <v>3498.29</v>
      </c>
      <c r="V37" s="5">
        <v>859.69905327241679</v>
      </c>
      <c r="W37" s="5">
        <v>3506.09</v>
      </c>
      <c r="X37" s="5">
        <v>1045.2633782373875</v>
      </c>
      <c r="Y37" s="5">
        <v>3500.59</v>
      </c>
      <c r="Z37" s="5">
        <v>1205.2014516930728</v>
      </c>
      <c r="AA37" s="5">
        <v>3505.59</v>
      </c>
      <c r="AB37" s="5">
        <v>1161.3152138355094</v>
      </c>
      <c r="AC37" s="5">
        <v>3505.59</v>
      </c>
      <c r="AD37" s="5">
        <v>1494.7578388091085</v>
      </c>
      <c r="AE37" s="5">
        <v>3505.59</v>
      </c>
      <c r="AF37" s="5">
        <v>1302.7814562083574</v>
      </c>
      <c r="AG37" s="5">
        <v>3506.59</v>
      </c>
      <c r="AH37" s="5">
        <v>1365.1770887425439</v>
      </c>
      <c r="AI37" s="5">
        <v>3506.59</v>
      </c>
      <c r="AJ37" s="5">
        <v>1441.3488790131378</v>
      </c>
      <c r="AK37" s="5">
        <v>3481.29</v>
      </c>
      <c r="AL37" s="5">
        <v>857.26931750389997</v>
      </c>
      <c r="AM37" s="5">
        <v>3503.29</v>
      </c>
      <c r="AN37" s="5">
        <v>1054.6819610415116</v>
      </c>
      <c r="AO37" s="5">
        <v>3506.09</v>
      </c>
      <c r="AP37" s="5">
        <v>1334.5863355211027</v>
      </c>
      <c r="AQ37" s="5">
        <v>3493.59</v>
      </c>
      <c r="AR37" s="5">
        <v>482.30999058301165</v>
      </c>
      <c r="AS37" s="5">
        <v>3500.79</v>
      </c>
      <c r="AT37" s="5">
        <v>523.24786918802693</v>
      </c>
      <c r="AU37" s="5">
        <v>3505.09</v>
      </c>
      <c r="AV37" s="5">
        <v>1207.8219168626556</v>
      </c>
      <c r="AW37" s="5">
        <v>3505.09</v>
      </c>
      <c r="AX37" s="5">
        <v>1397.3778573466536</v>
      </c>
      <c r="AY37" s="5">
        <v>3505.09</v>
      </c>
      <c r="AZ37" s="5">
        <v>1449.7144369472019</v>
      </c>
      <c r="BA37" s="5">
        <v>3506.09</v>
      </c>
      <c r="BB37" s="5">
        <v>523.05380636363975</v>
      </c>
      <c r="BC37" s="5">
        <v>3506.09</v>
      </c>
      <c r="BD37" s="5">
        <v>668.71759253818811</v>
      </c>
      <c r="BE37" s="5">
        <v>3496.59</v>
      </c>
      <c r="BF37" s="5">
        <v>789.15402214977314</v>
      </c>
      <c r="BG37" s="5">
        <v>3491.59</v>
      </c>
      <c r="BH37" s="5">
        <v>394.15143806252479</v>
      </c>
      <c r="BI37" s="5">
        <v>3506.59</v>
      </c>
    </row>
    <row r="38" spans="1:61">
      <c r="A38" s="4" t="s">
        <v>35</v>
      </c>
      <c r="B38" s="5">
        <v>1248.4774179930648</v>
      </c>
      <c r="C38" s="5">
        <v>3507.89</v>
      </c>
      <c r="D38" s="5">
        <v>1429.9712836906126</v>
      </c>
      <c r="E38" s="5">
        <v>3498.29</v>
      </c>
      <c r="F38" s="5">
        <v>474.5995379641202</v>
      </c>
      <c r="G38" s="5">
        <v>3505.09</v>
      </c>
      <c r="H38" s="5">
        <v>1322.4085763143951</v>
      </c>
      <c r="I38" s="5">
        <v>3503.29</v>
      </c>
      <c r="J38" s="5">
        <v>1394.860844940473</v>
      </c>
      <c r="K38" s="5">
        <v>3502.59</v>
      </c>
      <c r="L38" s="5">
        <v>1294.7522078576537</v>
      </c>
      <c r="M38" s="5">
        <v>3500.84</v>
      </c>
      <c r="N38" s="5">
        <v>1388.1766463981742</v>
      </c>
      <c r="O38" s="5">
        <v>3490.84</v>
      </c>
      <c r="P38" s="5">
        <v>1356.9777908348726</v>
      </c>
      <c r="Q38" s="5">
        <v>3499.59</v>
      </c>
      <c r="R38" s="5">
        <v>1323.256262641341</v>
      </c>
      <c r="S38" s="5">
        <v>3497.59</v>
      </c>
      <c r="T38" s="5">
        <v>1034.5121242798969</v>
      </c>
      <c r="U38" s="5">
        <v>3498.29</v>
      </c>
      <c r="V38" s="5">
        <v>937.91678264542747</v>
      </c>
      <c r="W38" s="5">
        <v>3506.09</v>
      </c>
      <c r="X38" s="5">
        <v>1162.7255660912194</v>
      </c>
      <c r="Y38" s="5">
        <v>3500.59</v>
      </c>
      <c r="Z38" s="5">
        <v>1309.0067855515131</v>
      </c>
      <c r="AA38" s="5">
        <v>3505.59</v>
      </c>
      <c r="AB38" s="5">
        <v>1331.0612437729569</v>
      </c>
      <c r="AC38" s="5">
        <v>3505.59</v>
      </c>
      <c r="AD38" s="5">
        <v>1666.9904462826717</v>
      </c>
      <c r="AE38" s="5">
        <v>3505.59</v>
      </c>
      <c r="AF38" s="5">
        <v>1460.5663957760655</v>
      </c>
      <c r="AG38" s="5">
        <v>3506.59</v>
      </c>
      <c r="AH38" s="5">
        <v>1461.4388023591703</v>
      </c>
      <c r="AI38" s="5">
        <v>3506.59</v>
      </c>
      <c r="AJ38" s="5">
        <v>1627.5814259035467</v>
      </c>
      <c r="AK38" s="5">
        <v>3481.29</v>
      </c>
      <c r="AL38" s="5">
        <v>956.83406107226642</v>
      </c>
      <c r="AM38" s="5">
        <v>3503.29</v>
      </c>
      <c r="AN38" s="5">
        <v>1183.2229489730507</v>
      </c>
      <c r="AO38" s="5">
        <v>3506.09</v>
      </c>
      <c r="AP38" s="5">
        <v>1460.7272779821919</v>
      </c>
      <c r="AQ38" s="5">
        <v>3493.59</v>
      </c>
      <c r="AR38" s="5">
        <v>581.70176199316199</v>
      </c>
      <c r="AS38" s="5">
        <v>3500.79</v>
      </c>
      <c r="AT38" s="5">
        <v>598.78080450935602</v>
      </c>
      <c r="AU38" s="5">
        <v>3505.09</v>
      </c>
      <c r="AV38" s="5">
        <v>1370.4932532492314</v>
      </c>
      <c r="AW38" s="5">
        <v>3505.09</v>
      </c>
      <c r="AX38" s="5">
        <v>1487.716806518737</v>
      </c>
      <c r="AY38" s="5">
        <v>3505.09</v>
      </c>
      <c r="AZ38" s="5">
        <v>1481.2836284677837</v>
      </c>
      <c r="BA38" s="5">
        <v>3506.09</v>
      </c>
      <c r="BB38" s="5">
        <v>696.70291892232387</v>
      </c>
      <c r="BC38" s="5">
        <v>3506.09</v>
      </c>
      <c r="BD38" s="5">
        <v>803.5549875101832</v>
      </c>
      <c r="BE38" s="5">
        <v>3496.59</v>
      </c>
      <c r="BF38" s="5">
        <v>892.48010823978541</v>
      </c>
      <c r="BG38" s="5">
        <v>3491.59</v>
      </c>
      <c r="BH38" s="5">
        <v>435.16382838954684</v>
      </c>
      <c r="BI38" s="5">
        <v>3506.59</v>
      </c>
    </row>
    <row r="39" spans="1:61">
      <c r="A39" s="4" t="s">
        <v>36</v>
      </c>
      <c r="B39" s="5">
        <v>1353.4185596189586</v>
      </c>
      <c r="C39" s="5">
        <v>3507.89</v>
      </c>
      <c r="D39" s="5">
        <v>1542.5231214325681</v>
      </c>
      <c r="E39" s="5">
        <v>3498.29</v>
      </c>
      <c r="F39" s="5">
        <v>590.96961173846921</v>
      </c>
      <c r="G39" s="5">
        <v>3505.09</v>
      </c>
      <c r="H39" s="5">
        <v>1494.8156206345855</v>
      </c>
      <c r="I39" s="5">
        <v>3503.29</v>
      </c>
      <c r="J39" s="5">
        <v>1592.9678881490456</v>
      </c>
      <c r="K39" s="5">
        <v>3502.59</v>
      </c>
      <c r="L39" s="5">
        <v>1447.8957391700665</v>
      </c>
      <c r="M39" s="5">
        <v>3500.84</v>
      </c>
      <c r="N39" s="5">
        <v>1587.457715604834</v>
      </c>
      <c r="O39" s="5">
        <v>3490.84</v>
      </c>
      <c r="P39" s="5">
        <v>1513.0306072766484</v>
      </c>
      <c r="Q39" s="5">
        <v>3499.59</v>
      </c>
      <c r="R39" s="5">
        <v>1354.3601210657341</v>
      </c>
      <c r="S39" s="5">
        <v>3497.59</v>
      </c>
      <c r="T39" s="5">
        <v>1121.7777602389237</v>
      </c>
      <c r="U39" s="5">
        <v>3498.29</v>
      </c>
      <c r="V39" s="5">
        <v>974.3484833831709</v>
      </c>
      <c r="W39" s="5">
        <v>3506.09</v>
      </c>
      <c r="X39" s="5">
        <v>1318.2485417430905</v>
      </c>
      <c r="Y39" s="5">
        <v>3500.59</v>
      </c>
      <c r="Z39" s="5">
        <v>1430.2459969859287</v>
      </c>
      <c r="AA39" s="5">
        <v>3505.59</v>
      </c>
      <c r="AB39" s="5">
        <v>1428.2975593643455</v>
      </c>
      <c r="AC39" s="5">
        <v>3505.59</v>
      </c>
      <c r="AD39" s="5">
        <v>1794.5296060268727</v>
      </c>
      <c r="AE39" s="5">
        <v>3505.59</v>
      </c>
      <c r="AF39" s="5">
        <v>1663.4102072690259</v>
      </c>
      <c r="AG39" s="5">
        <v>3506.59</v>
      </c>
      <c r="AH39" s="5">
        <v>1574.1370272383344</v>
      </c>
      <c r="AI39" s="5">
        <v>3506.59</v>
      </c>
      <c r="AJ39" s="5">
        <v>1739.4757485552943</v>
      </c>
      <c r="AK39" s="5">
        <v>3481.29</v>
      </c>
      <c r="AL39" s="5">
        <v>1120.4788887159707</v>
      </c>
      <c r="AM39" s="5">
        <v>3503.29</v>
      </c>
      <c r="AN39" s="5">
        <v>1326.0359582328249</v>
      </c>
      <c r="AO39" s="5">
        <v>3506.09</v>
      </c>
      <c r="AP39" s="5">
        <v>1576.2809620414382</v>
      </c>
      <c r="AQ39" s="5">
        <v>3493.59</v>
      </c>
      <c r="AR39" s="5">
        <v>676.66459085329348</v>
      </c>
      <c r="AS39" s="5">
        <v>3500.79</v>
      </c>
      <c r="AT39" s="5">
        <v>679.60160192024</v>
      </c>
      <c r="AU39" s="5">
        <v>3505.09</v>
      </c>
      <c r="AV39" s="5">
        <v>1521.5776777939582</v>
      </c>
      <c r="AW39" s="5">
        <v>3505.09</v>
      </c>
      <c r="AX39" s="5">
        <v>1600.552361949015</v>
      </c>
      <c r="AY39" s="5">
        <v>3505.09</v>
      </c>
      <c r="AZ39" s="5">
        <v>1672.5268583465802</v>
      </c>
      <c r="BA39" s="5">
        <v>3506.09</v>
      </c>
      <c r="BB39" s="5">
        <v>904.88141468150309</v>
      </c>
      <c r="BC39" s="5">
        <v>3506.09</v>
      </c>
      <c r="BD39" s="5">
        <v>909.91642748363154</v>
      </c>
      <c r="BE39" s="5">
        <v>3496.59</v>
      </c>
      <c r="BF39" s="5">
        <v>998.97593295146635</v>
      </c>
      <c r="BG39" s="5">
        <v>3491.59</v>
      </c>
      <c r="BH39" s="5">
        <v>498.82166619290592</v>
      </c>
      <c r="BI39" s="5">
        <v>3506.59</v>
      </c>
    </row>
    <row r="40" spans="1:61">
      <c r="A40" s="4" t="s">
        <v>37</v>
      </c>
      <c r="B40" s="5">
        <v>1470.4572246933658</v>
      </c>
      <c r="C40" s="5">
        <v>3507.89</v>
      </c>
      <c r="D40" s="5">
        <v>1677.102009354526</v>
      </c>
      <c r="E40" s="5">
        <v>3498.29</v>
      </c>
      <c r="F40" s="5">
        <v>671.66053183487304</v>
      </c>
      <c r="G40" s="5">
        <v>3505.09</v>
      </c>
      <c r="H40" s="5">
        <v>1677.4391739570251</v>
      </c>
      <c r="I40" s="5">
        <v>3502.59</v>
      </c>
      <c r="J40" s="5">
        <v>1750.3781639413512</v>
      </c>
      <c r="K40" s="5">
        <v>3502.59</v>
      </c>
      <c r="L40" s="5">
        <v>1627.0851602767189</v>
      </c>
      <c r="M40" s="5">
        <v>3500.84</v>
      </c>
      <c r="N40" s="5">
        <v>1693.0621766847228</v>
      </c>
      <c r="O40" s="5">
        <v>3490.84</v>
      </c>
      <c r="P40" s="5">
        <v>1610.4895183996521</v>
      </c>
      <c r="Q40" s="5">
        <v>3499.59</v>
      </c>
      <c r="R40" s="5">
        <v>1382.3906220505744</v>
      </c>
      <c r="S40" s="5">
        <v>3497.59</v>
      </c>
      <c r="T40" s="5">
        <v>1139.3269284049506</v>
      </c>
      <c r="U40" s="5">
        <v>3497.59</v>
      </c>
      <c r="V40" s="5">
        <v>1064.0357955661284</v>
      </c>
      <c r="W40" s="5">
        <v>3506.09</v>
      </c>
      <c r="X40" s="5">
        <v>1426.9460009559914</v>
      </c>
      <c r="Y40" s="5">
        <v>3500.59</v>
      </c>
      <c r="Z40" s="5">
        <v>1675.6656328359111</v>
      </c>
      <c r="AA40" s="5">
        <v>3505.59</v>
      </c>
      <c r="AB40" s="5">
        <v>1626.2309868940297</v>
      </c>
      <c r="AC40" s="5">
        <v>3505.59</v>
      </c>
      <c r="AD40" s="5">
        <v>1922.9316452892037</v>
      </c>
      <c r="AE40" s="5">
        <v>3505.59</v>
      </c>
      <c r="AF40" s="5">
        <v>1830.4853488546901</v>
      </c>
      <c r="AG40" s="5">
        <v>3506.59</v>
      </c>
      <c r="AH40" s="5">
        <v>1786.1318269327987</v>
      </c>
      <c r="AI40" s="5">
        <v>3506.59</v>
      </c>
      <c r="AJ40" s="5">
        <v>1891.331013017041</v>
      </c>
      <c r="AK40" s="5">
        <v>3481.29</v>
      </c>
      <c r="AL40" s="5">
        <v>1287.1371771214297</v>
      </c>
      <c r="AM40" s="5">
        <v>3503.29</v>
      </c>
      <c r="AN40" s="5">
        <v>1496.1217052583215</v>
      </c>
      <c r="AO40" s="5">
        <v>3506.09</v>
      </c>
      <c r="AP40" s="5">
        <v>1678.1867916018887</v>
      </c>
      <c r="AQ40" s="5">
        <v>3493.59</v>
      </c>
      <c r="AR40" s="5">
        <v>780.34632126063786</v>
      </c>
      <c r="AS40" s="5">
        <v>3500.79</v>
      </c>
      <c r="AT40" s="5">
        <v>762.36128209729407</v>
      </c>
      <c r="AU40" s="5">
        <v>3505.09</v>
      </c>
      <c r="AV40" s="5">
        <v>1618.8928941438403</v>
      </c>
      <c r="AW40" s="5">
        <v>3505.09</v>
      </c>
      <c r="AX40" s="5">
        <v>1741.5063559642781</v>
      </c>
      <c r="AY40" s="5">
        <v>3505.09</v>
      </c>
      <c r="AZ40" s="5">
        <v>1798.5159568988838</v>
      </c>
      <c r="BA40" s="5">
        <v>3506.09</v>
      </c>
      <c r="BB40" s="5">
        <v>975.85177821748425</v>
      </c>
      <c r="BC40" s="5">
        <v>3506.09</v>
      </c>
      <c r="BD40" s="5">
        <v>1024.4495503507155</v>
      </c>
      <c r="BE40" s="5">
        <v>3496.59</v>
      </c>
      <c r="BF40" s="5">
        <v>1095.2108996479349</v>
      </c>
      <c r="BG40" s="5">
        <v>3476.59</v>
      </c>
      <c r="BH40" s="5">
        <v>596.41983244748008</v>
      </c>
      <c r="BI40" s="5">
        <v>3506.59</v>
      </c>
    </row>
    <row r="41" spans="1:61">
      <c r="A41" s="4" t="s">
        <v>38</v>
      </c>
      <c r="B41" s="5">
        <v>1585.2212211224269</v>
      </c>
      <c r="C41" s="5">
        <v>3507.89</v>
      </c>
      <c r="D41" s="5">
        <v>1826.8517989941452</v>
      </c>
      <c r="E41" s="5">
        <v>3497.59</v>
      </c>
      <c r="F41" s="5">
        <v>783.33646838586264</v>
      </c>
      <c r="G41" s="5">
        <v>3505.09</v>
      </c>
      <c r="H41" s="5">
        <v>1761.7343234139998</v>
      </c>
      <c r="I41" s="5">
        <v>3502.59</v>
      </c>
      <c r="J41" s="5">
        <v>1839.8832412543495</v>
      </c>
      <c r="K41" s="5">
        <v>3502.59</v>
      </c>
      <c r="L41" s="5">
        <v>1729.4526417590237</v>
      </c>
      <c r="M41" s="5">
        <v>3500.84</v>
      </c>
      <c r="N41" s="5">
        <v>1731.7653339431349</v>
      </c>
      <c r="O41" s="5">
        <v>3490.84</v>
      </c>
      <c r="P41" s="5">
        <v>1790.1151279233559</v>
      </c>
      <c r="Q41" s="5">
        <v>3499.59</v>
      </c>
      <c r="R41" s="5">
        <v>1383.9550720725156</v>
      </c>
      <c r="S41" s="5">
        <v>3497.59</v>
      </c>
      <c r="T41" s="5">
        <v>1225.4272222160466</v>
      </c>
      <c r="U41" s="5">
        <v>3497.59</v>
      </c>
      <c r="V41" s="5">
        <v>1123.3045863485959</v>
      </c>
      <c r="W41" s="5">
        <v>3506.09</v>
      </c>
      <c r="X41" s="5">
        <v>1508.0892286909543</v>
      </c>
      <c r="Y41" s="5">
        <v>3500.59</v>
      </c>
      <c r="Z41" s="5">
        <v>1796.422374002125</v>
      </c>
      <c r="AA41" s="5">
        <v>3505.59</v>
      </c>
      <c r="AB41" s="5">
        <v>1700.4664602763485</v>
      </c>
      <c r="AC41" s="5">
        <v>3505.59</v>
      </c>
      <c r="AD41" s="5">
        <v>2026.6905877757013</v>
      </c>
      <c r="AE41" s="5">
        <v>3505.59</v>
      </c>
      <c r="AF41" s="5">
        <v>1994.989675296524</v>
      </c>
      <c r="AG41" s="5">
        <v>3506.59</v>
      </c>
      <c r="AH41" s="5">
        <v>1977.9870278470773</v>
      </c>
      <c r="AI41" s="5">
        <v>3506.59</v>
      </c>
      <c r="AJ41" s="5">
        <v>1977.4538912965113</v>
      </c>
      <c r="AK41" s="5">
        <v>3481.29</v>
      </c>
      <c r="AL41" s="5">
        <v>1373.349971468484</v>
      </c>
      <c r="AM41" s="5">
        <v>3503.29</v>
      </c>
      <c r="AN41" s="5">
        <v>1598.1637148986922</v>
      </c>
      <c r="AO41" s="5">
        <v>3496.09</v>
      </c>
      <c r="AP41" s="5">
        <v>1746.5740083180754</v>
      </c>
      <c r="AQ41" s="5">
        <v>3493.59</v>
      </c>
      <c r="AR41" s="5">
        <v>908.12779972781266</v>
      </c>
      <c r="AS41" s="5">
        <v>3500.79</v>
      </c>
      <c r="AT41" s="5">
        <v>901.65470187741619</v>
      </c>
      <c r="AU41" s="5">
        <v>3505.09</v>
      </c>
      <c r="AV41" s="5">
        <v>1725.5314462832011</v>
      </c>
      <c r="AW41" s="5">
        <v>3505.09</v>
      </c>
      <c r="AX41" s="5">
        <v>1830.8990561308617</v>
      </c>
      <c r="AY41" s="5">
        <v>3505.09</v>
      </c>
      <c r="AZ41" s="5">
        <v>1901.7514817861472</v>
      </c>
      <c r="BA41" s="5">
        <v>3506.09</v>
      </c>
      <c r="BB41" s="5">
        <v>1121.0658368177251</v>
      </c>
      <c r="BC41" s="5">
        <v>3493.59</v>
      </c>
      <c r="BD41" s="5">
        <v>1040.3573066089898</v>
      </c>
      <c r="BE41" s="5">
        <v>3497.21</v>
      </c>
      <c r="BF41" s="5">
        <v>1224.5173577486887</v>
      </c>
      <c r="BG41" s="5">
        <v>3477.21</v>
      </c>
      <c r="BH41" s="5">
        <v>730.34352387516219</v>
      </c>
      <c r="BI41" s="5">
        <v>3506.59</v>
      </c>
    </row>
    <row r="42" spans="1:61">
      <c r="A42" s="4" t="s">
        <v>39</v>
      </c>
      <c r="B42" s="5">
        <v>1672.7170468927909</v>
      </c>
      <c r="C42" s="5">
        <v>3507.89</v>
      </c>
      <c r="D42" s="5">
        <v>1918.1082979071421</v>
      </c>
      <c r="E42" s="5">
        <v>3497.59</v>
      </c>
      <c r="F42" s="5">
        <v>979.64602922283655</v>
      </c>
      <c r="G42" s="5">
        <v>3505.09</v>
      </c>
      <c r="H42" s="5">
        <v>1845.3805494725377</v>
      </c>
      <c r="I42" s="5">
        <v>3502.59</v>
      </c>
      <c r="J42" s="5">
        <v>1951.3775514401007</v>
      </c>
      <c r="K42" s="5">
        <v>3502.59</v>
      </c>
      <c r="L42" s="5">
        <v>1755.7394398188808</v>
      </c>
      <c r="M42" s="5">
        <v>3500.84</v>
      </c>
      <c r="N42" s="5">
        <v>1807.4531506681087</v>
      </c>
      <c r="O42" s="5">
        <v>3490.84</v>
      </c>
      <c r="P42" s="5">
        <v>1890.3342324995674</v>
      </c>
      <c r="Q42" s="5">
        <v>3499.59</v>
      </c>
      <c r="R42" s="5">
        <v>1406.496112329479</v>
      </c>
      <c r="S42" s="5">
        <v>3497.59</v>
      </c>
      <c r="T42" s="5">
        <v>1311.2035175018887</v>
      </c>
      <c r="U42" s="5">
        <v>3497.59</v>
      </c>
      <c r="V42" s="5">
        <v>1179.3904751053258</v>
      </c>
      <c r="W42" s="5">
        <v>3506.09</v>
      </c>
      <c r="X42" s="5">
        <v>1679.4739542722905</v>
      </c>
      <c r="Y42" s="5">
        <v>3500.59</v>
      </c>
      <c r="Z42" s="5">
        <v>1883.7216577234392</v>
      </c>
      <c r="AA42" s="5">
        <v>3505.59</v>
      </c>
      <c r="AB42" s="5">
        <v>1816.2686029191077</v>
      </c>
      <c r="AC42" s="5">
        <v>3505.59</v>
      </c>
      <c r="AD42" s="5">
        <v>2146.9463021249362</v>
      </c>
      <c r="AE42" s="5">
        <v>3505.59</v>
      </c>
      <c r="AF42" s="5">
        <v>2105.1449277951492</v>
      </c>
      <c r="AG42" s="5">
        <v>3506.59</v>
      </c>
      <c r="AH42" s="5">
        <v>2124.7369522306194</v>
      </c>
      <c r="AI42" s="5">
        <v>3506.59</v>
      </c>
      <c r="AJ42" s="5">
        <v>2066.1935340385226</v>
      </c>
      <c r="AK42" s="5">
        <v>3481.29</v>
      </c>
      <c r="AL42" s="5">
        <v>1459.1269730284539</v>
      </c>
      <c r="AM42" s="5">
        <v>3503.29</v>
      </c>
      <c r="AN42" s="5">
        <v>1686.919744179756</v>
      </c>
      <c r="AO42" s="5">
        <v>3496.09</v>
      </c>
      <c r="AP42" s="5">
        <v>1840.6295475875518</v>
      </c>
      <c r="AQ42" s="5">
        <v>3493.59</v>
      </c>
      <c r="AR42" s="5">
        <v>1020.4821038314278</v>
      </c>
      <c r="AS42" s="5">
        <v>3500.79</v>
      </c>
      <c r="AT42" s="5">
        <v>1019.0452402655391</v>
      </c>
      <c r="AU42" s="5">
        <v>3505.09</v>
      </c>
      <c r="AV42" s="5">
        <v>1773.1036511871282</v>
      </c>
      <c r="AW42" s="5">
        <v>3505.09</v>
      </c>
      <c r="AX42" s="5">
        <v>1961.3700954773576</v>
      </c>
      <c r="AY42" s="5">
        <v>3505.09</v>
      </c>
      <c r="AZ42" s="5">
        <v>1882.9121113904273</v>
      </c>
      <c r="BA42" s="5">
        <v>3500.79</v>
      </c>
      <c r="BB42" s="5">
        <v>1240.2349078072075</v>
      </c>
      <c r="BC42" s="5">
        <v>3493.59</v>
      </c>
      <c r="BD42" s="5">
        <v>1107.02895869494</v>
      </c>
      <c r="BE42" s="5">
        <v>3497.21</v>
      </c>
      <c r="BF42" s="5">
        <v>1328.1146178497188</v>
      </c>
      <c r="BG42" s="5">
        <v>3471.91</v>
      </c>
      <c r="BH42" s="5">
        <v>788.7669221798925</v>
      </c>
      <c r="BI42" s="5">
        <v>3506.59</v>
      </c>
    </row>
    <row r="43" spans="1:61">
      <c r="A43" s="4" t="s">
        <v>40</v>
      </c>
      <c r="B43" s="5">
        <v>1784.7607253092547</v>
      </c>
      <c r="C43" s="5">
        <v>3507.89</v>
      </c>
      <c r="D43" s="5">
        <v>1992.4335596004319</v>
      </c>
      <c r="E43" s="5">
        <v>3497.59</v>
      </c>
      <c r="F43" s="5">
        <v>1104.2169277115131</v>
      </c>
      <c r="G43" s="5">
        <v>3505.09</v>
      </c>
      <c r="H43" s="5">
        <v>1984.9361614735603</v>
      </c>
      <c r="I43" s="5">
        <v>3502.59</v>
      </c>
      <c r="J43" s="5">
        <v>2131.6948231972347</v>
      </c>
      <c r="K43" s="5">
        <v>3502.59</v>
      </c>
      <c r="L43" s="5">
        <v>1921.9198145821988</v>
      </c>
      <c r="M43" s="5">
        <v>3500.84</v>
      </c>
      <c r="N43" s="5">
        <v>1894.6715332222773</v>
      </c>
      <c r="O43" s="5">
        <v>3490.84</v>
      </c>
      <c r="P43" s="5">
        <v>1897.5866871098422</v>
      </c>
      <c r="Q43" s="5">
        <v>3499.59</v>
      </c>
      <c r="R43" s="5">
        <v>1394.3137677799252</v>
      </c>
      <c r="S43" s="5">
        <v>3497.59</v>
      </c>
      <c r="T43" s="5">
        <v>1366.4313804066296</v>
      </c>
      <c r="U43" s="5">
        <v>3497.59</v>
      </c>
      <c r="V43" s="5">
        <v>1338.5505972562105</v>
      </c>
      <c r="W43" s="5">
        <v>3500.79</v>
      </c>
      <c r="X43" s="5">
        <v>1701.8860880803372</v>
      </c>
      <c r="Y43" s="5">
        <v>3500.59</v>
      </c>
      <c r="Z43" s="5">
        <v>1984.7806223628861</v>
      </c>
      <c r="AA43" s="5">
        <v>3505.59</v>
      </c>
      <c r="AB43" s="5">
        <v>1945.9324874982733</v>
      </c>
      <c r="AC43" s="5">
        <v>3505.59</v>
      </c>
      <c r="AD43" s="5">
        <v>2219.2704509832261</v>
      </c>
      <c r="AE43" s="5">
        <v>3505.59</v>
      </c>
      <c r="AF43" s="5">
        <v>2153.9347300013396</v>
      </c>
      <c r="AG43" s="5">
        <v>3506.59</v>
      </c>
      <c r="AH43" s="5">
        <v>2205.9821355125273</v>
      </c>
      <c r="AI43" s="5">
        <v>3506.59</v>
      </c>
      <c r="AJ43" s="5">
        <v>2177.5534470465118</v>
      </c>
      <c r="AK43" s="5">
        <v>3481.29</v>
      </c>
      <c r="AL43" s="5">
        <v>1552.1919135383898</v>
      </c>
      <c r="AM43" s="5">
        <v>3503.29</v>
      </c>
      <c r="AN43" s="5">
        <v>1787.7696152321244</v>
      </c>
      <c r="AO43" s="5">
        <v>3496.09</v>
      </c>
      <c r="AP43" s="5">
        <v>1954.8055010774751</v>
      </c>
      <c r="AQ43" s="5">
        <v>3493.59</v>
      </c>
      <c r="AR43" s="5">
        <v>1121.2266484890736</v>
      </c>
      <c r="AS43" s="5">
        <v>3500.79</v>
      </c>
      <c r="AT43" s="5">
        <v>1107.7885538597216</v>
      </c>
      <c r="AU43" s="5">
        <v>3505.09</v>
      </c>
      <c r="AV43" s="5">
        <v>1834.0125344138257</v>
      </c>
      <c r="AW43" s="5">
        <v>3499.79</v>
      </c>
      <c r="AX43" s="5">
        <v>1949.3657208389645</v>
      </c>
      <c r="AY43" s="5">
        <v>3505.09</v>
      </c>
      <c r="AZ43" s="5">
        <v>1952.8023073209542</v>
      </c>
      <c r="BA43" s="5">
        <v>3500.79</v>
      </c>
      <c r="BB43" s="5">
        <v>1368.0957018514785</v>
      </c>
      <c r="BC43" s="5">
        <v>3493.59</v>
      </c>
      <c r="BD43" s="5">
        <v>1217.1116962012854</v>
      </c>
      <c r="BE43" s="5">
        <v>3497.21</v>
      </c>
      <c r="BF43" s="5">
        <v>1439.0825909845701</v>
      </c>
      <c r="BG43" s="5">
        <v>3471.91</v>
      </c>
      <c r="BH43" s="5">
        <v>860.2949810733885</v>
      </c>
      <c r="BI43" s="5">
        <v>3506.59</v>
      </c>
    </row>
    <row r="44" spans="1:61">
      <c r="A44" s="4" t="s">
        <v>41</v>
      </c>
      <c r="B44" s="5">
        <v>1859.8804967765741</v>
      </c>
      <c r="C44" s="5">
        <v>3507.89</v>
      </c>
      <c r="D44" s="5">
        <v>2042.8199588278048</v>
      </c>
      <c r="E44" s="5">
        <v>3497.59</v>
      </c>
      <c r="F44" s="5">
        <v>1250.8391388087377</v>
      </c>
      <c r="G44" s="5">
        <v>3505.09</v>
      </c>
      <c r="H44" s="5">
        <v>2093.6122900432424</v>
      </c>
      <c r="I44" s="5">
        <v>3502.59</v>
      </c>
      <c r="J44" s="5">
        <v>2202.9373420113607</v>
      </c>
      <c r="K44" s="5">
        <v>3502.59</v>
      </c>
      <c r="L44" s="5">
        <v>1997.2963046128423</v>
      </c>
      <c r="M44" s="5">
        <v>3500.84</v>
      </c>
      <c r="N44" s="5">
        <v>1957.7293151006886</v>
      </c>
      <c r="O44" s="5">
        <v>3490.84</v>
      </c>
      <c r="P44" s="5">
        <v>1937.1926844451364</v>
      </c>
      <c r="Q44" s="5">
        <v>3499.59</v>
      </c>
      <c r="R44" s="5">
        <v>1445.1167365397675</v>
      </c>
      <c r="S44" s="5">
        <v>3497.59</v>
      </c>
      <c r="T44" s="5">
        <v>1431.4439987740448</v>
      </c>
      <c r="U44" s="5">
        <v>3497.59</v>
      </c>
      <c r="V44" s="5">
        <v>1431.2896892711444</v>
      </c>
      <c r="W44" s="5">
        <v>3500.79</v>
      </c>
      <c r="X44" s="5">
        <v>1758.1434161011975</v>
      </c>
      <c r="Y44" s="5">
        <v>3500.59</v>
      </c>
      <c r="Z44" s="5">
        <v>2092.0467525682338</v>
      </c>
      <c r="AA44" s="5">
        <v>3505.59</v>
      </c>
      <c r="AB44" s="5">
        <v>1974.537407437992</v>
      </c>
      <c r="AC44" s="5">
        <v>3505.59</v>
      </c>
      <c r="AD44" s="5">
        <v>2297.8296002305815</v>
      </c>
      <c r="AE44" s="5">
        <v>3505.59</v>
      </c>
      <c r="AF44" s="5">
        <v>2205.2582236669723</v>
      </c>
      <c r="AG44" s="5">
        <v>3506.59</v>
      </c>
      <c r="AH44" s="5">
        <v>2243.0408534522871</v>
      </c>
      <c r="AI44" s="5">
        <v>3506.59</v>
      </c>
      <c r="AJ44" s="5">
        <v>2238.5130022724638</v>
      </c>
      <c r="AK44" s="5">
        <v>3481.29</v>
      </c>
      <c r="AL44" s="5">
        <v>1662.8554648969719</v>
      </c>
      <c r="AM44" s="5">
        <v>3503.29</v>
      </c>
      <c r="AN44" s="5">
        <v>1893.5791643177133</v>
      </c>
      <c r="AO44" s="5">
        <v>3496.09</v>
      </c>
      <c r="AP44" s="5">
        <v>2038.7176146117361</v>
      </c>
      <c r="AQ44" s="5">
        <v>3493.59</v>
      </c>
      <c r="AR44" s="5">
        <v>1291.1294090323688</v>
      </c>
      <c r="AS44" s="5">
        <v>3500.79</v>
      </c>
      <c r="AT44" s="5">
        <v>1252.8522371831825</v>
      </c>
      <c r="AU44" s="5">
        <v>3505.09</v>
      </c>
      <c r="AV44" s="5">
        <v>1846.6101103465653</v>
      </c>
      <c r="AW44" s="5">
        <v>3499.79</v>
      </c>
      <c r="AX44" s="5">
        <v>2003.1349290338087</v>
      </c>
      <c r="AY44" s="5">
        <v>3505.09</v>
      </c>
      <c r="AZ44" s="5">
        <v>2041.3070337598242</v>
      </c>
      <c r="BA44" s="5">
        <v>3500.79</v>
      </c>
      <c r="BB44" s="5">
        <v>1514.2553468802457</v>
      </c>
      <c r="BC44" s="5">
        <v>3493.59</v>
      </c>
      <c r="BD44" s="5">
        <v>1306.5533419192552</v>
      </c>
      <c r="BE44" s="5">
        <v>3497.21</v>
      </c>
      <c r="BF44" s="5">
        <v>1485.662307432116</v>
      </c>
      <c r="BG44" s="5">
        <v>3471.91</v>
      </c>
      <c r="BH44" s="5">
        <v>883.42303644676235</v>
      </c>
      <c r="BI44" s="5">
        <v>3506.59</v>
      </c>
    </row>
    <row r="45" spans="1:61">
      <c r="A45" s="4" t="s">
        <v>42</v>
      </c>
      <c r="B45" s="5">
        <v>1948.9453796941359</v>
      </c>
      <c r="C45" s="5">
        <v>3507.89</v>
      </c>
      <c r="D45" s="5">
        <v>2069.4711518051349</v>
      </c>
      <c r="E45" s="5">
        <v>3497.59</v>
      </c>
      <c r="F45" s="5">
        <v>1479.8128442375073</v>
      </c>
      <c r="G45" s="5">
        <v>3505.09</v>
      </c>
      <c r="H45" s="5">
        <v>2162.5650362943124</v>
      </c>
      <c r="I45" s="5">
        <v>3502.59</v>
      </c>
      <c r="J45" s="5">
        <v>2230.8039668071015</v>
      </c>
      <c r="K45" s="5">
        <v>3502.59</v>
      </c>
      <c r="L45" s="5">
        <v>2089.7680157997906</v>
      </c>
      <c r="M45" s="5">
        <v>3500.84</v>
      </c>
      <c r="N45" s="5">
        <v>2009.7462106282283</v>
      </c>
      <c r="O45" s="5">
        <v>3490.84</v>
      </c>
      <c r="P45" s="5">
        <v>1957.0975694483043</v>
      </c>
      <c r="Q45" s="5">
        <v>3499.59</v>
      </c>
      <c r="R45" s="5">
        <v>1426.4544214851319</v>
      </c>
      <c r="S45" s="5">
        <v>3497.59</v>
      </c>
      <c r="T45" s="5">
        <v>1482.7746222750154</v>
      </c>
      <c r="U45" s="5">
        <v>3497.59</v>
      </c>
      <c r="V45" s="5">
        <v>1535.7775242848729</v>
      </c>
      <c r="W45" s="5">
        <v>3500.79</v>
      </c>
      <c r="X45" s="5">
        <v>1740.3267425530892</v>
      </c>
      <c r="Y45" s="5">
        <v>3500.59</v>
      </c>
      <c r="Z45" s="5">
        <v>2155.8812803610535</v>
      </c>
      <c r="AA45" s="5">
        <v>3505.59</v>
      </c>
      <c r="AB45" s="5">
        <v>1980.1043720710868</v>
      </c>
      <c r="AC45" s="5">
        <v>3505.59</v>
      </c>
      <c r="AD45" s="5">
        <v>2336.1767082782158</v>
      </c>
      <c r="AE45" s="5">
        <v>3505.59</v>
      </c>
      <c r="AF45" s="5">
        <v>2310.086227456</v>
      </c>
      <c r="AG45" s="5">
        <v>3506.59</v>
      </c>
      <c r="AH45" s="5">
        <v>2309.3159110049605</v>
      </c>
      <c r="AI45" s="5">
        <v>3506.59</v>
      </c>
      <c r="AJ45" s="5">
        <v>2270.1998085635837</v>
      </c>
      <c r="AK45" s="5">
        <v>3481.29</v>
      </c>
      <c r="AL45" s="5">
        <v>1755.2974131866422</v>
      </c>
      <c r="AM45" s="5">
        <v>3500.79</v>
      </c>
      <c r="AN45" s="5">
        <v>1987.1283152801357</v>
      </c>
      <c r="AO45" s="5">
        <v>3496.09</v>
      </c>
      <c r="AP45" s="5">
        <v>2084.016286149405</v>
      </c>
      <c r="AQ45" s="5">
        <v>3493.59</v>
      </c>
      <c r="AR45" s="5">
        <v>1449.4780035508238</v>
      </c>
      <c r="AS45" s="5">
        <v>3500.79</v>
      </c>
      <c r="AT45" s="5">
        <v>1342.8386622159621</v>
      </c>
      <c r="AU45" s="5">
        <v>3505.09</v>
      </c>
      <c r="AV45" s="5">
        <v>1915.4521576495961</v>
      </c>
      <c r="AW45" s="5">
        <v>3499.79</v>
      </c>
      <c r="AX45" s="5">
        <v>2114.9407428992786</v>
      </c>
      <c r="AY45" s="5">
        <v>3505.09</v>
      </c>
      <c r="AZ45" s="5">
        <v>2125.7163781754548</v>
      </c>
      <c r="BA45" s="5">
        <v>3500.79</v>
      </c>
      <c r="BB45" s="5">
        <v>1606.9608951220639</v>
      </c>
      <c r="BC45" s="5">
        <v>3493.59</v>
      </c>
      <c r="BD45" s="5">
        <v>1422.7636142973067</v>
      </c>
      <c r="BE45" s="5">
        <v>3497.21</v>
      </c>
      <c r="BF45" s="5">
        <v>1555.371072271548</v>
      </c>
      <c r="BG45" s="5">
        <v>3471.91</v>
      </c>
      <c r="BH45" s="5">
        <v>931.43324128081645</v>
      </c>
      <c r="BI45" s="5">
        <v>3506.59</v>
      </c>
    </row>
    <row r="46" spans="1:61">
      <c r="A46" s="4" t="s">
        <v>43</v>
      </c>
      <c r="B46" s="5">
        <v>2026.237691826806</v>
      </c>
      <c r="C46" s="5">
        <v>3507.89</v>
      </c>
      <c r="D46" s="5">
        <v>2218.3993882133609</v>
      </c>
      <c r="E46" s="5">
        <v>3497.59</v>
      </c>
      <c r="F46" s="5">
        <v>1683.9521517474366</v>
      </c>
      <c r="G46" s="5">
        <v>3505.09</v>
      </c>
      <c r="H46" s="5">
        <v>2208.5180832379197</v>
      </c>
      <c r="I46" s="5">
        <v>3502.59</v>
      </c>
      <c r="J46" s="5">
        <v>2279.8254943918901</v>
      </c>
      <c r="K46" s="5">
        <v>3502.59</v>
      </c>
      <c r="L46" s="5">
        <v>2150.9587152665849</v>
      </c>
      <c r="M46" s="5">
        <v>3500.84</v>
      </c>
      <c r="N46" s="5">
        <v>2050.1031910304114</v>
      </c>
      <c r="O46" s="5">
        <v>3490.84</v>
      </c>
      <c r="P46" s="5">
        <v>1982.2542319278787</v>
      </c>
      <c r="Q46" s="5">
        <v>3499.59</v>
      </c>
      <c r="R46" s="5">
        <v>1544.1306858574198</v>
      </c>
      <c r="S46" s="5">
        <v>3497.59</v>
      </c>
      <c r="T46" s="5">
        <v>1553.2767013703071</v>
      </c>
      <c r="U46" s="5">
        <v>3497.59</v>
      </c>
      <c r="V46" s="5">
        <v>1665.0970874033092</v>
      </c>
      <c r="W46" s="5">
        <v>3500.79</v>
      </c>
      <c r="X46" s="5">
        <v>1746.0340077146257</v>
      </c>
      <c r="Y46" s="5">
        <v>3500.59</v>
      </c>
      <c r="Z46" s="5">
        <v>2177.5965059479481</v>
      </c>
      <c r="AA46" s="5">
        <v>3490.59</v>
      </c>
      <c r="AB46" s="5">
        <v>2058.4600610648558</v>
      </c>
      <c r="AC46" s="5">
        <v>3500.29</v>
      </c>
      <c r="AD46" s="5">
        <v>2380.3320160930457</v>
      </c>
      <c r="AE46" s="5">
        <v>3505.59</v>
      </c>
      <c r="AF46" s="5">
        <v>2352.9083973969095</v>
      </c>
      <c r="AG46" s="5">
        <v>3506.59</v>
      </c>
      <c r="AH46" s="5">
        <v>2332.1933815087191</v>
      </c>
      <c r="AI46" s="5">
        <v>3506.59</v>
      </c>
      <c r="AJ46" s="5">
        <v>2314.0766831080191</v>
      </c>
      <c r="AK46" s="5">
        <v>3481.29</v>
      </c>
      <c r="AL46" s="5">
        <v>1822.231892227094</v>
      </c>
      <c r="AM46" s="5">
        <v>3500.79</v>
      </c>
      <c r="AN46" s="5">
        <v>2059.2657218976478</v>
      </c>
      <c r="AO46" s="5">
        <v>3496.09</v>
      </c>
      <c r="AP46" s="5">
        <v>2063.590736970652</v>
      </c>
      <c r="AQ46" s="5">
        <v>3493.59</v>
      </c>
      <c r="AR46" s="5">
        <v>1505.9940439533564</v>
      </c>
      <c r="AS46" s="5">
        <v>3485.79</v>
      </c>
      <c r="AT46" s="5">
        <v>1451.7686212607966</v>
      </c>
      <c r="AU46" s="5">
        <v>3505.09</v>
      </c>
      <c r="AV46" s="5">
        <v>2003.5749961225722</v>
      </c>
      <c r="AW46" s="5">
        <v>3495.79</v>
      </c>
      <c r="AX46" s="5">
        <v>2123.8002311370419</v>
      </c>
      <c r="AY46" s="5">
        <v>3505.09</v>
      </c>
      <c r="AZ46" s="5">
        <v>2263.0506595067914</v>
      </c>
      <c r="BA46" s="5">
        <v>3500.79</v>
      </c>
      <c r="BB46" s="5">
        <v>1616.5495300239952</v>
      </c>
      <c r="BC46" s="5">
        <v>3493.59</v>
      </c>
      <c r="BD46" s="5">
        <v>1514.7755884029709</v>
      </c>
      <c r="BE46" s="5">
        <v>3492.21</v>
      </c>
      <c r="BF46" s="5">
        <v>1633.5958844214217</v>
      </c>
      <c r="BG46" s="5">
        <v>3486.91</v>
      </c>
      <c r="BH46" s="5">
        <v>1029.6161055644927</v>
      </c>
      <c r="BI46" s="5">
        <v>3506.59</v>
      </c>
    </row>
    <row r="47" spans="1:61">
      <c r="A47" s="4" t="s">
        <v>44</v>
      </c>
      <c r="B47" s="5">
        <v>2051.2404782019744</v>
      </c>
      <c r="C47" s="5">
        <v>3507.89</v>
      </c>
      <c r="D47" s="5">
        <v>2277.4319195146572</v>
      </c>
      <c r="E47" s="5">
        <v>3497.59</v>
      </c>
      <c r="F47" s="5">
        <v>1769.1477118412145</v>
      </c>
      <c r="G47" s="5">
        <v>3500.09</v>
      </c>
      <c r="H47" s="5">
        <v>2237.3580931313159</v>
      </c>
      <c r="I47" s="5">
        <v>3502.59</v>
      </c>
      <c r="J47" s="5">
        <v>2374.7166359119155</v>
      </c>
      <c r="K47" s="5">
        <v>3502.59</v>
      </c>
      <c r="L47" s="5">
        <v>2208.8693560399743</v>
      </c>
      <c r="M47" s="5">
        <v>3500.84</v>
      </c>
      <c r="N47" s="5">
        <v>2091.5873581562819</v>
      </c>
      <c r="O47" s="5">
        <v>3490.84</v>
      </c>
      <c r="P47" s="5">
        <v>1943.2132406350197</v>
      </c>
      <c r="Q47" s="5">
        <v>3499.59</v>
      </c>
      <c r="R47" s="5">
        <v>1581.3442307580335</v>
      </c>
      <c r="S47" s="5">
        <v>3497.59</v>
      </c>
      <c r="T47" s="5">
        <v>1596.4795904377602</v>
      </c>
      <c r="U47" s="5">
        <v>3497.59</v>
      </c>
      <c r="V47" s="5">
        <v>1761.6906566165856</v>
      </c>
      <c r="W47" s="5">
        <v>3500.79</v>
      </c>
      <c r="X47" s="5">
        <v>1779.1935889047868</v>
      </c>
      <c r="Y47" s="5">
        <v>3500.59</v>
      </c>
      <c r="Z47" s="5">
        <v>2180.4512252407048</v>
      </c>
      <c r="AA47" s="5">
        <v>3490.59</v>
      </c>
      <c r="AB47" s="5">
        <v>2093.9328621927766</v>
      </c>
      <c r="AC47" s="5">
        <v>3500.29</v>
      </c>
      <c r="AD47" s="5">
        <v>2415.7471894339169</v>
      </c>
      <c r="AE47" s="5">
        <v>3505.59</v>
      </c>
      <c r="AF47" s="5">
        <v>2429.9586043430368</v>
      </c>
      <c r="AG47" s="5">
        <v>3506.59</v>
      </c>
      <c r="AH47" s="5">
        <v>2360.0083020360071</v>
      </c>
      <c r="AI47" s="5">
        <v>3506.59</v>
      </c>
      <c r="AJ47" s="5">
        <v>2320.0289008643617</v>
      </c>
      <c r="AK47" s="5">
        <v>3481.29</v>
      </c>
      <c r="AL47" s="5">
        <v>1849.3058883173765</v>
      </c>
      <c r="AM47" s="5">
        <v>3500.79</v>
      </c>
      <c r="AN47" s="5">
        <v>2147.8922073494859</v>
      </c>
      <c r="AO47" s="5">
        <v>3496.09</v>
      </c>
      <c r="AP47" s="5">
        <v>2012.6759394094352</v>
      </c>
      <c r="AQ47" s="5">
        <v>3494.21</v>
      </c>
      <c r="AR47" s="5">
        <v>1604.5540084927579</v>
      </c>
      <c r="AS47" s="5">
        <v>3485.79</v>
      </c>
      <c r="AT47" s="5">
        <v>1505.3244595818521</v>
      </c>
      <c r="AU47" s="5">
        <v>3505.09</v>
      </c>
      <c r="AV47" s="5">
        <v>2034.1724734124914</v>
      </c>
      <c r="AW47" s="5">
        <v>3495.79</v>
      </c>
      <c r="AX47" s="5">
        <v>2246.5593212304652</v>
      </c>
      <c r="AY47" s="5">
        <v>3502.41</v>
      </c>
      <c r="AZ47" s="5">
        <v>2201.3604931929308</v>
      </c>
      <c r="BA47" s="5">
        <v>3500.79</v>
      </c>
      <c r="BB47" s="5">
        <v>1742.4685561517711</v>
      </c>
      <c r="BC47" s="5">
        <v>3493.59</v>
      </c>
      <c r="BD47" s="5">
        <v>1586.5094359652733</v>
      </c>
      <c r="BE47" s="5">
        <v>3492.21</v>
      </c>
      <c r="BF47" s="5">
        <v>1702.3876121344169</v>
      </c>
      <c r="BG47" s="5">
        <v>3486.91</v>
      </c>
      <c r="BH47" s="5">
        <v>1064.4938070464905</v>
      </c>
      <c r="BI47" s="5">
        <v>3506.59</v>
      </c>
    </row>
    <row r="48" spans="1:61">
      <c r="A48" s="4" t="s">
        <v>45</v>
      </c>
      <c r="B48" s="5">
        <v>2091.8781298782142</v>
      </c>
      <c r="C48" s="5">
        <v>3507.89</v>
      </c>
      <c r="D48" s="5">
        <v>2289.6698066685408</v>
      </c>
      <c r="E48" s="5">
        <v>3497.59</v>
      </c>
      <c r="F48" s="5">
        <v>1803.673586935636</v>
      </c>
      <c r="G48" s="5">
        <v>3500.09</v>
      </c>
      <c r="H48" s="5">
        <v>2260.0518714080863</v>
      </c>
      <c r="I48" s="5">
        <v>3502.59</v>
      </c>
      <c r="J48" s="5">
        <v>2394.3233928789787</v>
      </c>
      <c r="K48" s="5">
        <v>3502.59</v>
      </c>
      <c r="L48" s="5">
        <v>2248.4061087087825</v>
      </c>
      <c r="M48" s="5">
        <v>3500.84</v>
      </c>
      <c r="N48" s="5">
        <v>2084.7595631660774</v>
      </c>
      <c r="O48" s="5">
        <v>3490.84</v>
      </c>
      <c r="P48" s="5">
        <v>1959.1723457352796</v>
      </c>
      <c r="Q48" s="5">
        <v>3499.59</v>
      </c>
      <c r="R48" s="5">
        <v>1553.2859584710286</v>
      </c>
      <c r="S48" s="5">
        <v>3497.59</v>
      </c>
      <c r="T48" s="5">
        <v>1631.9250291005587</v>
      </c>
      <c r="U48" s="5">
        <v>3497.59</v>
      </c>
      <c r="V48" s="5">
        <v>1797.9653639038738</v>
      </c>
      <c r="W48" s="5">
        <v>3500.79</v>
      </c>
      <c r="X48" s="5">
        <v>1846.1983643077617</v>
      </c>
      <c r="Y48" s="5">
        <v>3500.59</v>
      </c>
      <c r="Z48" s="5">
        <v>2143.3029201398099</v>
      </c>
      <c r="AA48" s="5">
        <v>3490.59</v>
      </c>
      <c r="AB48" s="5">
        <v>2123.1059754734829</v>
      </c>
      <c r="AC48" s="5">
        <v>3500.29</v>
      </c>
      <c r="AD48" s="5">
        <v>2442.8490289226997</v>
      </c>
      <c r="AE48" s="5">
        <v>3505.59</v>
      </c>
      <c r="AF48" s="5">
        <v>2512.8836343434759</v>
      </c>
      <c r="AG48" s="5">
        <v>3506.59</v>
      </c>
      <c r="AH48" s="5">
        <v>2420.881863510308</v>
      </c>
      <c r="AI48" s="5">
        <v>3506.59</v>
      </c>
      <c r="AJ48" s="5">
        <v>2313.3211384392571</v>
      </c>
      <c r="AK48" s="5">
        <v>3481.29</v>
      </c>
      <c r="AL48" s="5">
        <v>1872.3771580863029</v>
      </c>
      <c r="AM48" s="5">
        <v>3500.79</v>
      </c>
      <c r="AN48" s="5">
        <v>2194.7778203986049</v>
      </c>
      <c r="AO48" s="5">
        <v>3496.09</v>
      </c>
      <c r="AP48" s="5">
        <v>2013.6284993587026</v>
      </c>
      <c r="AQ48" s="5">
        <v>3494.21</v>
      </c>
      <c r="AR48" s="5">
        <v>1772.1422197890149</v>
      </c>
      <c r="AS48" s="5">
        <v>3500.79</v>
      </c>
      <c r="AT48" s="5">
        <v>1619.9968513169226</v>
      </c>
      <c r="AU48" s="5">
        <v>3505.09</v>
      </c>
      <c r="AV48" s="5">
        <v>2057.016492592657</v>
      </c>
      <c r="AW48" s="5">
        <v>3495.79</v>
      </c>
      <c r="AX48" s="5">
        <v>2245.8918914648416</v>
      </c>
      <c r="AY48" s="5">
        <v>3502.41</v>
      </c>
      <c r="AZ48" s="5">
        <v>2156.7745694467162</v>
      </c>
      <c r="BA48" s="5">
        <v>3500.79</v>
      </c>
      <c r="BB48" s="5">
        <v>1800.2777609800023</v>
      </c>
      <c r="BC48" s="5">
        <v>3493.59</v>
      </c>
      <c r="BD48" s="5">
        <v>1674.8896769639503</v>
      </c>
      <c r="BE48" s="5">
        <v>3492.21</v>
      </c>
      <c r="BF48" s="5">
        <v>1806.5736468306463</v>
      </c>
      <c r="BG48" s="5">
        <v>3486.29</v>
      </c>
      <c r="BH48" s="5">
        <v>1113.9425546505579</v>
      </c>
      <c r="BI48" s="5">
        <v>3506.59</v>
      </c>
    </row>
    <row r="49" spans="1:61">
      <c r="A49" s="4" t="s">
        <v>46</v>
      </c>
      <c r="B49" s="5">
        <v>2151.2237706171964</v>
      </c>
      <c r="C49" s="5">
        <v>3507.89</v>
      </c>
      <c r="D49" s="5">
        <v>2356.6449303889231</v>
      </c>
      <c r="E49" s="5">
        <v>3497.59</v>
      </c>
      <c r="F49" s="5">
        <v>1880.4142226432252</v>
      </c>
      <c r="G49" s="5">
        <v>3500.09</v>
      </c>
      <c r="H49" s="5">
        <v>2311.2426572105069</v>
      </c>
      <c r="I49" s="5">
        <v>3502.59</v>
      </c>
      <c r="J49" s="5">
        <v>2347.9902622305722</v>
      </c>
      <c r="K49" s="5">
        <v>3502.59</v>
      </c>
      <c r="L49" s="5">
        <v>2268.7165286408258</v>
      </c>
      <c r="M49" s="5">
        <v>3500.84</v>
      </c>
      <c r="N49" s="5">
        <v>2096.170018934552</v>
      </c>
      <c r="O49" s="5">
        <v>3490.84</v>
      </c>
      <c r="P49" s="5">
        <v>1982.6154652992716</v>
      </c>
      <c r="Q49" s="5">
        <v>3499.59</v>
      </c>
      <c r="R49" s="5">
        <v>1590.8975587026682</v>
      </c>
      <c r="S49" s="5">
        <v>3497.59</v>
      </c>
      <c r="T49" s="5">
        <v>1700.3442605335024</v>
      </c>
      <c r="U49" s="5">
        <v>3497.59</v>
      </c>
      <c r="V49" s="5">
        <v>1783.7056513840432</v>
      </c>
      <c r="W49" s="5">
        <v>3500.79</v>
      </c>
      <c r="X49" s="5">
        <v>1839.9907869405058</v>
      </c>
      <c r="Y49" s="5">
        <v>3500.59</v>
      </c>
      <c r="Z49" s="5">
        <v>2194.0821452524142</v>
      </c>
      <c r="AA49" s="5">
        <v>3503.09</v>
      </c>
      <c r="AB49" s="5">
        <v>2117.464049151492</v>
      </c>
      <c r="AC49" s="5">
        <v>3500.29</v>
      </c>
      <c r="AD49" s="5">
        <v>2457.5179807309041</v>
      </c>
      <c r="AE49" s="5">
        <v>3505.59</v>
      </c>
      <c r="AF49" s="5">
        <v>2550.3135891271104</v>
      </c>
      <c r="AG49" s="5">
        <v>3506.59</v>
      </c>
      <c r="AH49" s="5">
        <v>2465.5694985916866</v>
      </c>
      <c r="AI49" s="5">
        <v>3506.59</v>
      </c>
      <c r="AJ49" s="5">
        <v>2354.4798949680253</v>
      </c>
      <c r="AK49" s="5">
        <v>3481.29</v>
      </c>
      <c r="AL49" s="5">
        <v>1934.3730882163777</v>
      </c>
      <c r="AM49" s="5">
        <v>3500.79</v>
      </c>
      <c r="AN49" s="5">
        <v>2219.9463357910668</v>
      </c>
      <c r="AO49" s="5">
        <v>3496.09</v>
      </c>
      <c r="AP49" s="5">
        <v>2057.8346795286111</v>
      </c>
      <c r="AQ49" s="5">
        <v>3494.21</v>
      </c>
      <c r="AR49" s="5">
        <v>1788.3940298993352</v>
      </c>
      <c r="AS49" s="5">
        <v>3500.79</v>
      </c>
      <c r="AT49" s="5">
        <v>1657.1232093562203</v>
      </c>
      <c r="AU49" s="5">
        <v>3505.09</v>
      </c>
      <c r="AV49" s="5">
        <v>2065.3991095943711</v>
      </c>
      <c r="AW49" s="5">
        <v>3495.79</v>
      </c>
      <c r="AX49" s="5">
        <v>2290.5077173251939</v>
      </c>
      <c r="AY49" s="5">
        <v>3502.41</v>
      </c>
      <c r="AZ49" s="5">
        <v>2168.838341831914</v>
      </c>
      <c r="BA49" s="5">
        <v>3500.79</v>
      </c>
      <c r="BB49" s="5">
        <v>1752.5469897133034</v>
      </c>
      <c r="BC49" s="5">
        <v>3490.79</v>
      </c>
      <c r="BD49" s="5">
        <v>1786.6543573818549</v>
      </c>
      <c r="BE49" s="5">
        <v>3492.21</v>
      </c>
      <c r="BF49" s="5">
        <v>1794.8920205977433</v>
      </c>
      <c r="BG49" s="5">
        <v>3486.29</v>
      </c>
      <c r="BH49" s="5">
        <v>1154.5465844493181</v>
      </c>
      <c r="BI49" s="5">
        <v>3506.59</v>
      </c>
    </row>
    <row r="50" spans="1:61">
      <c r="A50" s="4" t="s">
        <v>47</v>
      </c>
      <c r="B50" s="5">
        <v>2185.9658525391728</v>
      </c>
      <c r="C50" s="5">
        <v>3507.89</v>
      </c>
      <c r="D50" s="5">
        <v>2368.6606471254895</v>
      </c>
      <c r="E50" s="5">
        <v>3497.59</v>
      </c>
      <c r="F50" s="5">
        <v>1952.2172969273306</v>
      </c>
      <c r="G50" s="5">
        <v>3500.09</v>
      </c>
      <c r="H50" s="5">
        <v>2339.4059327026757</v>
      </c>
      <c r="I50" s="5">
        <v>3502.59</v>
      </c>
      <c r="J50" s="5">
        <v>2336.1149640391736</v>
      </c>
      <c r="K50" s="5">
        <v>3502.59</v>
      </c>
      <c r="L50" s="5">
        <v>2231.8853611089498</v>
      </c>
      <c r="M50" s="5">
        <v>3500.84</v>
      </c>
      <c r="N50" s="5">
        <v>2149.8407376058622</v>
      </c>
      <c r="O50" s="5">
        <v>3490.84</v>
      </c>
      <c r="P50" s="5">
        <v>2015.5062268843112</v>
      </c>
      <c r="Q50" s="5">
        <v>3499.59</v>
      </c>
      <c r="R50" s="5">
        <v>1634.0263909643497</v>
      </c>
      <c r="S50" s="5">
        <v>3497.59</v>
      </c>
      <c r="T50" s="5">
        <v>1740.3441927513011</v>
      </c>
      <c r="U50" s="5">
        <v>3497.59</v>
      </c>
      <c r="V50" s="5">
        <v>1809.417608656642</v>
      </c>
      <c r="W50" s="5">
        <v>3500.79</v>
      </c>
      <c r="X50" s="5">
        <v>1853.943938455561</v>
      </c>
      <c r="Y50" s="5">
        <v>3500.59</v>
      </c>
      <c r="Z50" s="5">
        <v>2227.0600891993654</v>
      </c>
      <c r="AA50" s="5">
        <v>3500.29</v>
      </c>
      <c r="AB50" s="5">
        <v>2125.4035086883496</v>
      </c>
      <c r="AC50" s="5">
        <v>3500.29</v>
      </c>
      <c r="AD50" s="5">
        <v>2461.6189780106179</v>
      </c>
      <c r="AE50" s="5">
        <v>3505.59</v>
      </c>
      <c r="AF50" s="5">
        <v>2550.3414318904015</v>
      </c>
      <c r="AG50" s="5">
        <v>3506.59</v>
      </c>
      <c r="AH50" s="5">
        <v>2529.7470679764701</v>
      </c>
      <c r="AI50" s="5">
        <v>3506.59</v>
      </c>
      <c r="AJ50" s="5">
        <v>2340.9538026053137</v>
      </c>
      <c r="AK50" s="5">
        <v>3481.29</v>
      </c>
      <c r="AL50" s="5">
        <v>1993.3021146141182</v>
      </c>
      <c r="AM50" s="5">
        <v>3500.79</v>
      </c>
      <c r="AN50" s="5">
        <v>2247.3886589075769</v>
      </c>
      <c r="AO50" s="5">
        <v>3506.09</v>
      </c>
      <c r="AP50" s="5">
        <v>2020.5276228747593</v>
      </c>
      <c r="AQ50" s="5">
        <v>3494.21</v>
      </c>
      <c r="AR50" s="5">
        <v>1831.0897773271315</v>
      </c>
      <c r="AS50" s="5">
        <v>3500.79</v>
      </c>
      <c r="AT50" s="5">
        <v>1662.3275788864664</v>
      </c>
      <c r="AU50" s="5">
        <v>3505.09</v>
      </c>
      <c r="AV50" s="5">
        <v>2108.3114469607581</v>
      </c>
      <c r="AW50" s="5">
        <v>3495.79</v>
      </c>
      <c r="AX50" s="5">
        <v>2255.9496872384721</v>
      </c>
      <c r="AY50" s="5">
        <v>3502.41</v>
      </c>
      <c r="AZ50" s="5">
        <v>2279.1356893537213</v>
      </c>
      <c r="BA50" s="5">
        <v>3500.79</v>
      </c>
      <c r="BB50" s="5">
        <v>1772.2355184292953</v>
      </c>
      <c r="BC50" s="5">
        <v>3490.79</v>
      </c>
      <c r="BD50" s="5">
        <v>1755.1361999037658</v>
      </c>
      <c r="BE50" s="5">
        <v>3492.21</v>
      </c>
      <c r="BF50" s="5">
        <v>1848.4651026737579</v>
      </c>
      <c r="BG50" s="5">
        <v>3486.29</v>
      </c>
      <c r="BH50" s="5">
        <v>1179.5772286475481</v>
      </c>
      <c r="BI50" s="5">
        <v>3506.59</v>
      </c>
    </row>
    <row r="51" spans="1:61">
      <c r="A51" s="4" t="s">
        <v>48</v>
      </c>
      <c r="B51" s="5">
        <v>2229.8623152134383</v>
      </c>
      <c r="C51" s="5">
        <v>3507.89</v>
      </c>
      <c r="D51" s="5">
        <v>2360.347770677542</v>
      </c>
      <c r="E51" s="5">
        <v>3497.59</v>
      </c>
      <c r="F51" s="5">
        <v>1972.5974754107563</v>
      </c>
      <c r="G51" s="5">
        <v>3500.09</v>
      </c>
      <c r="H51" s="5">
        <v>2314.1998938405272</v>
      </c>
      <c r="I51" s="5">
        <v>3502.59</v>
      </c>
      <c r="J51" s="5">
        <v>2371.1475572205122</v>
      </c>
      <c r="K51" s="5">
        <v>3502.59</v>
      </c>
      <c r="L51" s="5">
        <v>2253.8080132801242</v>
      </c>
      <c r="M51" s="5">
        <v>3500.84</v>
      </c>
      <c r="N51" s="5">
        <v>2195.963000922643</v>
      </c>
      <c r="O51" s="5">
        <v>3490.84</v>
      </c>
      <c r="P51" s="5">
        <v>2036.8189957964978</v>
      </c>
      <c r="Q51" s="5">
        <v>3499.59</v>
      </c>
      <c r="R51" s="5">
        <v>1706.2780620960132</v>
      </c>
      <c r="S51" s="5">
        <v>3497.59</v>
      </c>
      <c r="T51" s="5">
        <v>1727.856363877936</v>
      </c>
      <c r="U51" s="5">
        <v>3497.59</v>
      </c>
      <c r="V51" s="5">
        <v>1777.8034831740811</v>
      </c>
      <c r="W51" s="5">
        <v>3500.79</v>
      </c>
      <c r="X51" s="5">
        <v>1894.6174677723559</v>
      </c>
      <c r="Y51" s="5">
        <v>3500.59</v>
      </c>
      <c r="Z51" s="5">
        <v>2198.4057737413714</v>
      </c>
      <c r="AA51" s="5">
        <v>3500.29</v>
      </c>
      <c r="AB51" s="5">
        <v>2082.1394759729169</v>
      </c>
      <c r="AC51" s="5">
        <v>3500.29</v>
      </c>
      <c r="AD51" s="5">
        <v>2442.9418116665847</v>
      </c>
      <c r="AE51" s="5">
        <v>3505.59</v>
      </c>
      <c r="AF51" s="5">
        <v>2525.3293495343646</v>
      </c>
      <c r="AG51" s="5">
        <v>3506.59</v>
      </c>
      <c r="AH51" s="5">
        <v>2501.0690217871738</v>
      </c>
      <c r="AI51" s="5">
        <v>3506.59</v>
      </c>
      <c r="AJ51" s="5">
        <v>2266.0166710072685</v>
      </c>
      <c r="AK51" s="5">
        <v>3481.29</v>
      </c>
      <c r="AL51" s="5">
        <v>2023.9896830778466</v>
      </c>
      <c r="AM51" s="5">
        <v>3500.79</v>
      </c>
      <c r="AN51" s="5">
        <v>2225.0155487499865</v>
      </c>
      <c r="AO51" s="5">
        <v>3506.09</v>
      </c>
      <c r="AP51" s="5">
        <v>1951.5826284884276</v>
      </c>
      <c r="AQ51" s="5">
        <v>3494.21</v>
      </c>
      <c r="AR51" s="5">
        <v>1882.3283804685627</v>
      </c>
      <c r="AS51" s="5">
        <v>3500.79</v>
      </c>
      <c r="AT51" s="5">
        <v>1721.5887420936206</v>
      </c>
      <c r="AU51" s="5">
        <v>3505.09</v>
      </c>
      <c r="AV51" s="5">
        <v>2127.5655595220887</v>
      </c>
      <c r="AW51" s="5">
        <v>3495.79</v>
      </c>
      <c r="AX51" s="5">
        <v>2239.5420388335642</v>
      </c>
      <c r="AY51" s="5">
        <v>3502.41</v>
      </c>
      <c r="AZ51" s="5">
        <v>2297.8614067043241</v>
      </c>
      <c r="BA51" s="5">
        <v>3500.79</v>
      </c>
      <c r="BB51" s="5">
        <v>1709.5020083487768</v>
      </c>
      <c r="BC51" s="5">
        <v>3490.79</v>
      </c>
      <c r="BD51" s="5">
        <v>1741.3735792337145</v>
      </c>
      <c r="BE51" s="5">
        <v>3492.21</v>
      </c>
      <c r="BF51" s="5">
        <v>1921.7751503992033</v>
      </c>
      <c r="BG51" s="5">
        <v>3486.29</v>
      </c>
      <c r="BH51" s="5">
        <v>1184.6817352508208</v>
      </c>
      <c r="BI51" s="5">
        <v>3506.59</v>
      </c>
    </row>
    <row r="52" spans="1:61">
      <c r="A52" s="4" t="s">
        <v>49</v>
      </c>
      <c r="B52" s="5">
        <v>2242.8697061200896</v>
      </c>
      <c r="C52" s="5">
        <v>3507.89</v>
      </c>
      <c r="D52" s="5">
        <v>2341.4540281048676</v>
      </c>
      <c r="E52" s="5">
        <v>3497.59</v>
      </c>
      <c r="F52" s="5">
        <v>1985.4369878553141</v>
      </c>
      <c r="G52" s="5">
        <v>3500.09</v>
      </c>
      <c r="H52" s="5">
        <v>2250.0769917406819</v>
      </c>
      <c r="I52" s="5">
        <v>3502.59</v>
      </c>
      <c r="J52" s="5">
        <v>2360.6535388343582</v>
      </c>
      <c r="K52" s="5">
        <v>3502.59</v>
      </c>
      <c r="L52" s="5">
        <v>2305.6681503055097</v>
      </c>
      <c r="M52" s="5">
        <v>3500.84</v>
      </c>
      <c r="N52" s="5">
        <v>2180.7850116905111</v>
      </c>
      <c r="O52" s="5">
        <v>3500.84</v>
      </c>
      <c r="P52" s="5">
        <v>2039.7644371324714</v>
      </c>
      <c r="Q52" s="5">
        <v>3499.59</v>
      </c>
      <c r="R52" s="5">
        <v>1797.2013053830347</v>
      </c>
      <c r="S52" s="5">
        <v>3497.59</v>
      </c>
      <c r="T52" s="5">
        <v>1715.7110477312683</v>
      </c>
      <c r="U52" s="5">
        <v>3497.59</v>
      </c>
      <c r="V52" s="5">
        <v>1823.464213062141</v>
      </c>
      <c r="W52" s="5">
        <v>3500.79</v>
      </c>
      <c r="X52" s="5">
        <v>1887.8169277909144</v>
      </c>
      <c r="Y52" s="5">
        <v>3500.59</v>
      </c>
      <c r="Z52" s="5">
        <v>2206.623160683253</v>
      </c>
      <c r="AA52" s="5">
        <v>3500.29</v>
      </c>
      <c r="AB52" s="5">
        <v>2041.3953183963702</v>
      </c>
      <c r="AC52" s="5">
        <v>3500.29</v>
      </c>
      <c r="AD52" s="5">
        <v>2381.5938614098809</v>
      </c>
      <c r="AE52" s="5">
        <v>3505.59</v>
      </c>
      <c r="AF52" s="5">
        <v>2505.9971908896068</v>
      </c>
      <c r="AG52" s="5">
        <v>3506.59</v>
      </c>
      <c r="AH52" s="5">
        <v>2479.5427051688625</v>
      </c>
      <c r="AI52" s="5">
        <v>3501.29</v>
      </c>
      <c r="AJ52" s="5">
        <v>2255.7615342227332</v>
      </c>
      <c r="AK52" s="5">
        <v>3481.29</v>
      </c>
      <c r="AL52" s="5">
        <v>2006.1627260355112</v>
      </c>
      <c r="AM52" s="5">
        <v>3500.79</v>
      </c>
      <c r="AN52" s="5">
        <v>2194.7918989020927</v>
      </c>
      <c r="AO52" s="5">
        <v>3506.09</v>
      </c>
      <c r="AP52" s="5">
        <v>1865.2695992989402</v>
      </c>
      <c r="AQ52" s="5">
        <v>3494.21</v>
      </c>
      <c r="AR52" s="5">
        <v>1887.1372113963027</v>
      </c>
      <c r="AS52" s="5">
        <v>3500.79</v>
      </c>
      <c r="AT52" s="5">
        <v>1799.9604244314476</v>
      </c>
      <c r="AU52" s="5">
        <v>3505.09</v>
      </c>
      <c r="AV52" s="5">
        <v>2164.5286444247886</v>
      </c>
      <c r="AW52" s="5">
        <v>3495.79</v>
      </c>
      <c r="AX52" s="5">
        <v>2232.71015359378</v>
      </c>
      <c r="AY52" s="5">
        <v>3502.41</v>
      </c>
      <c r="AZ52" s="5">
        <v>2295.5450141572433</v>
      </c>
      <c r="BA52" s="5">
        <v>3500.79</v>
      </c>
      <c r="BB52" s="5">
        <v>1716.2095972027469</v>
      </c>
      <c r="BC52" s="5">
        <v>3490.79</v>
      </c>
      <c r="BD52" s="5">
        <v>1799.5254279330427</v>
      </c>
      <c r="BE52" s="5">
        <v>3501.59</v>
      </c>
      <c r="BF52" s="5">
        <v>1916.7376826427278</v>
      </c>
      <c r="BG52" s="5">
        <v>3490.29</v>
      </c>
      <c r="BH52" s="5">
        <v>1237.0823893847939</v>
      </c>
      <c r="BI52" s="5">
        <v>3500.63</v>
      </c>
    </row>
    <row r="53" spans="1:61">
      <c r="A53" s="4" t="s">
        <v>50</v>
      </c>
      <c r="B53" s="5">
        <v>2264.9850559699421</v>
      </c>
      <c r="C53" s="5">
        <v>3507.89</v>
      </c>
      <c r="D53" s="5">
        <v>2290.9565436688358</v>
      </c>
      <c r="E53" s="5">
        <v>3497.59</v>
      </c>
      <c r="F53" s="5">
        <v>1931.1886582194322</v>
      </c>
      <c r="G53" s="5">
        <v>3500.09</v>
      </c>
      <c r="H53" s="5">
        <v>2171.7797485521182</v>
      </c>
      <c r="I53" s="5">
        <v>3502.59</v>
      </c>
      <c r="J53" s="5">
        <v>2376.8024611211777</v>
      </c>
      <c r="K53" s="5">
        <v>3502.59</v>
      </c>
      <c r="L53" s="5">
        <v>2335.1330843310102</v>
      </c>
      <c r="M53" s="5">
        <v>3500.84</v>
      </c>
      <c r="N53" s="5">
        <v>2205.5429688339505</v>
      </c>
      <c r="O53" s="5">
        <v>3500.84</v>
      </c>
      <c r="P53" s="5">
        <v>1983.5324423189613</v>
      </c>
      <c r="Q53" s="5">
        <v>3499.59</v>
      </c>
      <c r="R53" s="5">
        <v>1683.6166795296695</v>
      </c>
      <c r="S53" s="5">
        <v>3497.59</v>
      </c>
      <c r="T53" s="5">
        <v>1692.7256666396704</v>
      </c>
      <c r="U53" s="5">
        <v>3497.59</v>
      </c>
      <c r="V53" s="5">
        <v>1848.3422690177908</v>
      </c>
      <c r="W53" s="5">
        <v>3500.79</v>
      </c>
      <c r="X53" s="5">
        <v>1957.8143113873568</v>
      </c>
      <c r="Y53" s="5">
        <v>3500.59</v>
      </c>
      <c r="Z53" s="5">
        <v>2168.1858005684076</v>
      </c>
      <c r="AA53" s="5">
        <v>3500.29</v>
      </c>
      <c r="AB53" s="5">
        <v>1990.0065412073968</v>
      </c>
      <c r="AC53" s="5">
        <v>3500.29</v>
      </c>
      <c r="AD53" s="5">
        <v>2362.9352516146246</v>
      </c>
      <c r="AE53" s="5">
        <v>3505.59</v>
      </c>
      <c r="AF53" s="5">
        <v>2465.6808696448493</v>
      </c>
      <c r="AG53" s="5">
        <v>3506.59</v>
      </c>
      <c r="AH53" s="5">
        <v>2427.8149054145833</v>
      </c>
      <c r="AI53" s="5">
        <v>3501.29</v>
      </c>
      <c r="AJ53" s="5">
        <v>2222.3425035690861</v>
      </c>
      <c r="AK53" s="5">
        <v>3481.29</v>
      </c>
      <c r="AL53" s="5">
        <v>2045.2263699494852</v>
      </c>
      <c r="AM53" s="5">
        <v>3500.79</v>
      </c>
      <c r="AN53" s="5">
        <v>2236.0675496615122</v>
      </c>
      <c r="AO53" s="5">
        <v>3506.09</v>
      </c>
      <c r="AP53" s="5">
        <v>1726.7414878418158</v>
      </c>
      <c r="AQ53" s="5">
        <v>3494.21</v>
      </c>
      <c r="AR53" s="5">
        <v>1866.2433506216325</v>
      </c>
      <c r="AS53" s="5">
        <v>3500.79</v>
      </c>
      <c r="AT53" s="5">
        <v>1822.169445207579</v>
      </c>
      <c r="AU53" s="5">
        <v>3505.09</v>
      </c>
      <c r="AV53" s="5">
        <v>2138.002195259322</v>
      </c>
      <c r="AW53" s="5">
        <v>3495.79</v>
      </c>
      <c r="AX53" s="5">
        <v>2229.4564334863658</v>
      </c>
      <c r="AY53" s="5">
        <v>3502.41</v>
      </c>
      <c r="AZ53" s="5">
        <v>2272.4830099585051</v>
      </c>
      <c r="BA53" s="5">
        <v>3500.79</v>
      </c>
      <c r="BB53" s="5">
        <v>1633.5935372410397</v>
      </c>
      <c r="BC53" s="5">
        <v>3490.79</v>
      </c>
      <c r="BD53" s="5">
        <v>1779.0458353779156</v>
      </c>
      <c r="BE53" s="5">
        <v>3491.59</v>
      </c>
      <c r="BF53" s="5">
        <v>1875.2513060711783</v>
      </c>
      <c r="BG53" s="5">
        <v>3490.91</v>
      </c>
      <c r="BH53" s="5">
        <v>1205.543829966985</v>
      </c>
      <c r="BI53" s="5">
        <v>3500.63</v>
      </c>
    </row>
    <row r="54" spans="1:61">
      <c r="A54" s="4" t="s">
        <v>51</v>
      </c>
      <c r="B54" s="5">
        <v>2205.3290882513147</v>
      </c>
      <c r="C54" s="5">
        <v>3502.59</v>
      </c>
      <c r="D54" s="5">
        <v>2251.5583229979375</v>
      </c>
      <c r="E54" s="5">
        <v>3497.59</v>
      </c>
      <c r="F54" s="5">
        <v>1891.4473101767526</v>
      </c>
      <c r="G54" s="5">
        <v>3500.09</v>
      </c>
      <c r="H54" s="5">
        <v>2059.4789192854523</v>
      </c>
      <c r="I54" s="5">
        <v>3502.59</v>
      </c>
      <c r="J54" s="5">
        <v>2377.3401405084542</v>
      </c>
      <c r="K54" s="5">
        <v>3502.59</v>
      </c>
      <c r="L54" s="5">
        <v>2260.7836860601578</v>
      </c>
      <c r="M54" s="5">
        <v>3499.59</v>
      </c>
      <c r="N54" s="5">
        <v>2172.8906331402827</v>
      </c>
      <c r="O54" s="5">
        <v>3500.84</v>
      </c>
      <c r="P54" s="5">
        <v>1938.6654051131231</v>
      </c>
      <c r="Q54" s="5">
        <v>3499.59</v>
      </c>
      <c r="R54" s="5">
        <v>1651.5223113280708</v>
      </c>
      <c r="S54" s="5">
        <v>3497.59</v>
      </c>
      <c r="T54" s="5">
        <v>1657.1969140703784</v>
      </c>
      <c r="U54" s="5">
        <v>3497.59</v>
      </c>
      <c r="V54" s="5">
        <v>1861.2492082901258</v>
      </c>
      <c r="W54" s="5">
        <v>3500.79</v>
      </c>
      <c r="X54" s="5">
        <v>1964.2071895715458</v>
      </c>
      <c r="Y54" s="5">
        <v>3500.59</v>
      </c>
      <c r="Z54" s="5">
        <v>2175.875125440743</v>
      </c>
      <c r="AA54" s="5">
        <v>3500.29</v>
      </c>
      <c r="AB54" s="5">
        <v>1980.2698177847158</v>
      </c>
      <c r="AC54" s="5">
        <v>3500.29</v>
      </c>
      <c r="AD54" s="5">
        <v>2366.6836744675752</v>
      </c>
      <c r="AE54" s="5">
        <v>3505.59</v>
      </c>
      <c r="AF54" s="5">
        <v>2440.8358438685564</v>
      </c>
      <c r="AG54" s="5">
        <v>3506.59</v>
      </c>
      <c r="AH54" s="5">
        <v>2422.023096950516</v>
      </c>
      <c r="AI54" s="5">
        <v>3501.29</v>
      </c>
      <c r="AJ54" s="5">
        <v>2194.9217604686582</v>
      </c>
      <c r="AK54" s="5">
        <v>3481.29</v>
      </c>
      <c r="AL54" s="5">
        <v>2080.6486447794473</v>
      </c>
      <c r="AM54" s="5">
        <v>3500.79</v>
      </c>
      <c r="AN54" s="5">
        <v>2304.6623361753691</v>
      </c>
      <c r="AO54" s="5">
        <v>3506.09</v>
      </c>
      <c r="AP54" s="5">
        <v>1644.7565951208462</v>
      </c>
      <c r="AQ54" s="5">
        <v>3494.21</v>
      </c>
      <c r="AR54" s="5">
        <v>1865.798603252593</v>
      </c>
      <c r="AS54" s="5">
        <v>3500.79</v>
      </c>
      <c r="AT54" s="5">
        <v>1816.7238749504404</v>
      </c>
      <c r="AU54" s="5">
        <v>3505.09</v>
      </c>
      <c r="AV54" s="5">
        <v>2156.5901395821061</v>
      </c>
      <c r="AW54" s="5">
        <v>3495.79</v>
      </c>
      <c r="AX54" s="5">
        <v>2134.7462957728362</v>
      </c>
      <c r="AY54" s="5">
        <v>3502.41</v>
      </c>
      <c r="AZ54" s="5">
        <v>2242.6015461011607</v>
      </c>
      <c r="BA54" s="5">
        <v>3500.79</v>
      </c>
      <c r="BB54" s="5">
        <v>1556.6687647917913</v>
      </c>
      <c r="BC54" s="5">
        <v>3490.79</v>
      </c>
      <c r="BD54" s="5">
        <v>1712.0747106221409</v>
      </c>
      <c r="BE54" s="5">
        <v>3491.59</v>
      </c>
      <c r="BF54" s="5">
        <v>1861.3017663602309</v>
      </c>
      <c r="BG54" s="5">
        <v>3490.29</v>
      </c>
      <c r="BH54" s="5">
        <v>1222.6380256561322</v>
      </c>
      <c r="BI54" s="5">
        <v>3500.63</v>
      </c>
    </row>
    <row r="55" spans="1:61">
      <c r="A55" s="4" t="s">
        <v>52</v>
      </c>
      <c r="B55" s="5">
        <v>2131.6021198546009</v>
      </c>
      <c r="C55" s="5">
        <v>3502.59</v>
      </c>
      <c r="D55" s="5">
        <v>2273.4513662043933</v>
      </c>
      <c r="E55" s="5">
        <v>3497.59</v>
      </c>
      <c r="F55" s="5">
        <v>1809.5097289558896</v>
      </c>
      <c r="G55" s="5">
        <v>3500.09</v>
      </c>
      <c r="H55" s="5">
        <v>1930.5934620215878</v>
      </c>
      <c r="I55" s="5">
        <v>3502.59</v>
      </c>
      <c r="J55" s="5">
        <v>2337.1068898053559</v>
      </c>
      <c r="K55" s="5">
        <v>3502.59</v>
      </c>
      <c r="L55" s="5">
        <v>2256.8471685513878</v>
      </c>
      <c r="M55" s="5">
        <v>3499.59</v>
      </c>
      <c r="N55" s="5">
        <v>2103.8240865283078</v>
      </c>
      <c r="O55" s="5">
        <v>3500.84</v>
      </c>
      <c r="P55" s="5">
        <v>1953.1610519395342</v>
      </c>
      <c r="Q55" s="5">
        <v>3499.59</v>
      </c>
      <c r="R55" s="5">
        <v>1640.5433898723177</v>
      </c>
      <c r="S55" s="5">
        <v>3497.59</v>
      </c>
      <c r="T55" s="5">
        <v>1571.448390086701</v>
      </c>
      <c r="U55" s="5">
        <v>3497.59</v>
      </c>
      <c r="V55" s="5">
        <v>1805.7577084322543</v>
      </c>
      <c r="W55" s="5">
        <v>3500.79</v>
      </c>
      <c r="X55" s="5">
        <v>1875.6241340367228</v>
      </c>
      <c r="Y55" s="5">
        <v>3500.59</v>
      </c>
      <c r="Z55" s="5">
        <v>2195.6079711974612</v>
      </c>
      <c r="AA55" s="5">
        <v>3500.29</v>
      </c>
      <c r="AB55" s="5">
        <v>1971.7652391909755</v>
      </c>
      <c r="AC55" s="5">
        <v>3500.29</v>
      </c>
      <c r="AD55" s="5">
        <v>2374.2361898198069</v>
      </c>
      <c r="AE55" s="5">
        <v>3505.59</v>
      </c>
      <c r="AF55" s="5">
        <v>2405.1042976456474</v>
      </c>
      <c r="AG55" s="5">
        <v>3506.59</v>
      </c>
      <c r="AH55" s="5">
        <v>2341.4011231306963</v>
      </c>
      <c r="AI55" s="5">
        <v>3501.29</v>
      </c>
      <c r="AJ55" s="5">
        <v>2233.2241895911311</v>
      </c>
      <c r="AK55" s="5">
        <v>3481.29</v>
      </c>
      <c r="AL55" s="5">
        <v>2128.2829411176203</v>
      </c>
      <c r="AM55" s="5">
        <v>3500.79</v>
      </c>
      <c r="AN55" s="5">
        <v>2310.4899235577691</v>
      </c>
      <c r="AO55" s="5">
        <v>3506.09</v>
      </c>
      <c r="AP55" s="5">
        <v>1659.3501834698243</v>
      </c>
      <c r="AQ55" s="5">
        <v>3494.21</v>
      </c>
      <c r="AR55" s="5">
        <v>1871.2189618127622</v>
      </c>
      <c r="AS55" s="5">
        <v>3500.79</v>
      </c>
      <c r="AT55" s="5">
        <v>1844.3970198857787</v>
      </c>
      <c r="AU55" s="5">
        <v>3505.09</v>
      </c>
      <c r="AV55" s="5">
        <v>2119.4420079464771</v>
      </c>
      <c r="AW55" s="5">
        <v>3495.79</v>
      </c>
      <c r="AX55" s="5">
        <v>2111.2101266767559</v>
      </c>
      <c r="AY55" s="5">
        <v>3502.41</v>
      </c>
      <c r="AZ55" s="5">
        <v>2215.8611105376576</v>
      </c>
      <c r="BA55" s="5">
        <v>3500.79</v>
      </c>
      <c r="BB55" s="5">
        <v>1451.0380989964212</v>
      </c>
      <c r="BC55" s="5">
        <v>3490.79</v>
      </c>
      <c r="BD55" s="5">
        <v>1647.2845138976011</v>
      </c>
      <c r="BE55" s="5">
        <v>3491.59</v>
      </c>
      <c r="BF55" s="5">
        <v>1820.138219792191</v>
      </c>
      <c r="BG55" s="5">
        <v>3490.29</v>
      </c>
      <c r="BH55" s="5">
        <v>1170.0119923150176</v>
      </c>
      <c r="BI55" s="5">
        <v>3500.63</v>
      </c>
    </row>
    <row r="56" spans="1:61">
      <c r="A56" s="4" t="s">
        <v>53</v>
      </c>
      <c r="B56" s="5">
        <v>2132.4271796040421</v>
      </c>
      <c r="C56" s="5">
        <v>3502.59</v>
      </c>
      <c r="D56" s="5">
        <v>2205.6893889226785</v>
      </c>
      <c r="E56" s="5">
        <v>3497.59</v>
      </c>
      <c r="F56" s="5">
        <v>1739.1610583181018</v>
      </c>
      <c r="G56" s="5">
        <v>3500.09</v>
      </c>
      <c r="H56" s="5">
        <v>1941.8105664802856</v>
      </c>
      <c r="I56" s="5">
        <v>3502.59</v>
      </c>
      <c r="J56" s="5">
        <v>2273.5865594326306</v>
      </c>
      <c r="K56" s="5">
        <v>3502.59</v>
      </c>
      <c r="L56" s="5">
        <v>2242.9443149498265</v>
      </c>
      <c r="M56" s="5">
        <v>3499.59</v>
      </c>
      <c r="N56" s="5">
        <v>2078.1580905375413</v>
      </c>
      <c r="O56" s="5">
        <v>3500.84</v>
      </c>
      <c r="P56" s="5">
        <v>1935.256844070235</v>
      </c>
      <c r="Q56" s="5">
        <v>3499.59</v>
      </c>
      <c r="R56" s="5">
        <v>1663.2140295393831</v>
      </c>
      <c r="S56" s="5">
        <v>3497.59</v>
      </c>
      <c r="T56" s="5">
        <v>1492.9759472701585</v>
      </c>
      <c r="U56" s="5">
        <v>3497.59</v>
      </c>
      <c r="V56" s="5">
        <v>1777.8590765952108</v>
      </c>
      <c r="W56" s="5">
        <v>3500.79</v>
      </c>
      <c r="X56" s="5">
        <v>1879.218969885223</v>
      </c>
      <c r="Y56" s="5">
        <v>3500.59</v>
      </c>
      <c r="Z56" s="5">
        <v>2160.3482477467251</v>
      </c>
      <c r="AA56" s="5">
        <v>3500.29</v>
      </c>
      <c r="AB56" s="5">
        <v>1949.1882696561768</v>
      </c>
      <c r="AC56" s="5">
        <v>3500.29</v>
      </c>
      <c r="AD56" s="5">
        <v>2328.6427494747613</v>
      </c>
      <c r="AE56" s="5">
        <v>3505.59</v>
      </c>
      <c r="AF56" s="5">
        <v>2373.7162224960684</v>
      </c>
      <c r="AG56" s="5">
        <v>3506.59</v>
      </c>
      <c r="AH56" s="5">
        <v>2256.6831823650882</v>
      </c>
      <c r="AI56" s="5">
        <v>3501.29</v>
      </c>
      <c r="AJ56" s="5">
        <v>2251.4586151945409</v>
      </c>
      <c r="AK56" s="5">
        <v>3481.29</v>
      </c>
      <c r="AL56" s="5">
        <v>2122.4363663287882</v>
      </c>
      <c r="AM56" s="5">
        <v>3500.79</v>
      </c>
      <c r="AN56" s="5">
        <v>2295.0579525117005</v>
      </c>
      <c r="AO56" s="5">
        <v>3506.09</v>
      </c>
      <c r="AP56" s="5">
        <v>1715.8471614317421</v>
      </c>
      <c r="AQ56" s="5">
        <v>3494.21</v>
      </c>
      <c r="AR56" s="5">
        <v>1893.891812063591</v>
      </c>
      <c r="AS56" s="5">
        <v>3500.79</v>
      </c>
      <c r="AT56" s="5">
        <v>1848.1078002995018</v>
      </c>
      <c r="AU56" s="5">
        <v>3505.09</v>
      </c>
      <c r="AV56" s="5">
        <v>2096.6442504495435</v>
      </c>
      <c r="AW56" s="5">
        <v>3495.79</v>
      </c>
      <c r="AX56" s="5">
        <v>2017.8348484944729</v>
      </c>
      <c r="AY56" s="5">
        <v>3502.41</v>
      </c>
      <c r="AZ56" s="5">
        <v>2101.7278169578844</v>
      </c>
      <c r="BA56" s="5">
        <v>3500.79</v>
      </c>
      <c r="BB56" s="5">
        <v>1426.3050199852951</v>
      </c>
      <c r="BC56" s="5">
        <v>3490.79</v>
      </c>
      <c r="BD56" s="5">
        <v>1626.0574304749414</v>
      </c>
      <c r="BE56" s="5">
        <v>3491.59</v>
      </c>
      <c r="BF56" s="5">
        <v>1800.6003156199729</v>
      </c>
      <c r="BG56" s="5">
        <v>3490.29</v>
      </c>
      <c r="BH56" s="5">
        <v>1189.6633684975009</v>
      </c>
      <c r="BI56" s="5">
        <v>3500.63</v>
      </c>
    </row>
    <row r="57" spans="1:61">
      <c r="A57" s="4" t="s">
        <v>54</v>
      </c>
      <c r="B57" s="5">
        <v>2130.100325703932</v>
      </c>
      <c r="C57" s="5">
        <v>3502.59</v>
      </c>
      <c r="D57" s="5">
        <v>2170.7438336988439</v>
      </c>
      <c r="E57" s="5">
        <v>3497.59</v>
      </c>
      <c r="F57" s="5">
        <v>1739.800254825082</v>
      </c>
      <c r="G57" s="5">
        <v>3500.09</v>
      </c>
      <c r="H57" s="5">
        <v>1937.5091313820744</v>
      </c>
      <c r="I57" s="5">
        <v>3502.59</v>
      </c>
      <c r="J57" s="5">
        <v>2289.4851826943391</v>
      </c>
      <c r="K57" s="5">
        <v>3502.59</v>
      </c>
      <c r="L57" s="5">
        <v>2239.3505060241728</v>
      </c>
      <c r="M57" s="5">
        <v>3499.59</v>
      </c>
      <c r="N57" s="5">
        <v>2079.3163033530091</v>
      </c>
      <c r="O57" s="5">
        <v>3500.84</v>
      </c>
      <c r="P57" s="5">
        <v>1889.4079930857392</v>
      </c>
      <c r="Q57" s="5">
        <v>3499.59</v>
      </c>
      <c r="R57" s="5">
        <v>1662.0754061506329</v>
      </c>
      <c r="S57" s="5">
        <v>3497.59</v>
      </c>
      <c r="T57" s="5">
        <v>1530.9763457321035</v>
      </c>
      <c r="U57" s="5">
        <v>3497.59</v>
      </c>
      <c r="V57" s="5">
        <v>1759.5781066136478</v>
      </c>
      <c r="W57" s="5">
        <v>3500.79</v>
      </c>
      <c r="X57" s="5">
        <v>1879.4042707021561</v>
      </c>
      <c r="Y57" s="5">
        <v>3500.59</v>
      </c>
      <c r="Z57" s="5">
        <v>2138.5587391928284</v>
      </c>
      <c r="AA57" s="5">
        <v>3500.29</v>
      </c>
      <c r="AB57" s="5">
        <v>1970.2088457228399</v>
      </c>
      <c r="AC57" s="5">
        <v>3500.29</v>
      </c>
      <c r="AD57" s="5">
        <v>2245.4537413075482</v>
      </c>
      <c r="AE57" s="5">
        <v>3505.59</v>
      </c>
      <c r="AF57" s="5">
        <v>2340.239940099696</v>
      </c>
      <c r="AG57" s="5">
        <v>3506.59</v>
      </c>
      <c r="AH57" s="5">
        <v>2236.1755469555178</v>
      </c>
      <c r="AI57" s="5">
        <v>3501.29</v>
      </c>
      <c r="AJ57" s="5">
        <v>2212.1057947033014</v>
      </c>
      <c r="AK57" s="5">
        <v>3481.29</v>
      </c>
      <c r="AL57" s="5">
        <v>2064.6377394940237</v>
      </c>
      <c r="AM57" s="5">
        <v>3500.79</v>
      </c>
      <c r="AN57" s="5">
        <v>2280.7395331947519</v>
      </c>
      <c r="AO57" s="5">
        <v>3506.09</v>
      </c>
      <c r="AP57" s="5">
        <v>1651.5354926238886</v>
      </c>
      <c r="AQ57" s="5">
        <v>3494.21</v>
      </c>
      <c r="AR57" s="5">
        <v>1893.3080811417267</v>
      </c>
      <c r="AS57" s="5">
        <v>3500.79</v>
      </c>
      <c r="AT57" s="5">
        <v>1887.312195370484</v>
      </c>
      <c r="AU57" s="5">
        <v>3505.09</v>
      </c>
      <c r="AV57" s="5">
        <v>2125.4560267666911</v>
      </c>
      <c r="AW57" s="5">
        <v>3495.79</v>
      </c>
      <c r="AX57" s="5">
        <v>2013.3482372922267</v>
      </c>
      <c r="AY57" s="5">
        <v>3502.41</v>
      </c>
      <c r="AZ57" s="5">
        <v>2063.0255302812552</v>
      </c>
      <c r="BA57" s="5">
        <v>3500.79</v>
      </c>
      <c r="BB57" s="5">
        <v>1360.0236943125942</v>
      </c>
      <c r="BC57" s="5">
        <v>3490.79</v>
      </c>
      <c r="BD57" s="5">
        <v>1543.1914065084679</v>
      </c>
      <c r="BE57" s="5">
        <v>3491.59</v>
      </c>
      <c r="BF57" s="5">
        <v>1715.9730153260293</v>
      </c>
      <c r="BG57" s="5">
        <v>3490.29</v>
      </c>
      <c r="BH57" s="5">
        <v>1184.7713710319888</v>
      </c>
      <c r="BI57" s="5">
        <v>3500.63</v>
      </c>
    </row>
    <row r="58" spans="1:61">
      <c r="A58" s="4" t="s">
        <v>55</v>
      </c>
      <c r="B58" s="5">
        <v>2150.1705993841642</v>
      </c>
      <c r="C58" s="5">
        <v>3502.59</v>
      </c>
      <c r="D58" s="5">
        <v>2060.1955368821459</v>
      </c>
      <c r="E58" s="5">
        <v>3497.59</v>
      </c>
      <c r="F58" s="5">
        <v>1689.4241591010509</v>
      </c>
      <c r="G58" s="5">
        <v>3500.09</v>
      </c>
      <c r="H58" s="5">
        <v>1818.7376087995644</v>
      </c>
      <c r="I58" s="5">
        <v>3502.59</v>
      </c>
      <c r="J58" s="5">
        <v>2234.3823158327687</v>
      </c>
      <c r="K58" s="5">
        <v>3502.59</v>
      </c>
      <c r="L58" s="5">
        <v>2155.6832997730717</v>
      </c>
      <c r="M58" s="5">
        <v>3499.59</v>
      </c>
      <c r="N58" s="5">
        <v>2005.1628860554995</v>
      </c>
      <c r="O58" s="5">
        <v>3500.84</v>
      </c>
      <c r="P58" s="5">
        <v>1784.1594084924404</v>
      </c>
      <c r="Q58" s="5">
        <v>3499.59</v>
      </c>
      <c r="R58" s="5">
        <v>1708.2775958518671</v>
      </c>
      <c r="S58" s="5">
        <v>3497.59</v>
      </c>
      <c r="T58" s="5">
        <v>1552.2676773916585</v>
      </c>
      <c r="U58" s="5">
        <v>3497.59</v>
      </c>
      <c r="V58" s="5">
        <v>1728.2512138069249</v>
      </c>
      <c r="W58" s="5">
        <v>3500.79</v>
      </c>
      <c r="X58" s="5">
        <v>1922.8017220278657</v>
      </c>
      <c r="Y58" s="5">
        <v>3500.59</v>
      </c>
      <c r="Z58" s="5">
        <v>2166.2588372269065</v>
      </c>
      <c r="AA58" s="5">
        <v>3500.29</v>
      </c>
      <c r="AB58" s="5">
        <v>1908.4904333138006</v>
      </c>
      <c r="AC58" s="5">
        <v>3500.29</v>
      </c>
      <c r="AD58" s="5">
        <v>2186.072785221204</v>
      </c>
      <c r="AE58" s="5">
        <v>3505.59</v>
      </c>
      <c r="AF58" s="5">
        <v>2260.3961759034146</v>
      </c>
      <c r="AG58" s="5">
        <v>3506.59</v>
      </c>
      <c r="AH58" s="5">
        <v>2182.7333718958744</v>
      </c>
      <c r="AI58" s="5">
        <v>3501.29</v>
      </c>
      <c r="AJ58" s="5">
        <v>2183.6991579497326</v>
      </c>
      <c r="AK58" s="5">
        <v>3481.29</v>
      </c>
      <c r="AL58" s="5">
        <v>2051.0173513171876</v>
      </c>
      <c r="AM58" s="5">
        <v>3500.79</v>
      </c>
      <c r="AN58" s="5">
        <v>2188.147706918337</v>
      </c>
      <c r="AO58" s="5">
        <v>3506.09</v>
      </c>
      <c r="AP58" s="5">
        <v>1597.7019832579815</v>
      </c>
      <c r="AQ58" s="5">
        <v>3494.21</v>
      </c>
      <c r="AR58" s="5">
        <v>1828.4954176744011</v>
      </c>
      <c r="AS58" s="5">
        <v>3500.79</v>
      </c>
      <c r="AT58" s="5">
        <v>1850.1672834291178</v>
      </c>
      <c r="AU58" s="5">
        <v>3505.09</v>
      </c>
      <c r="AV58" s="5">
        <v>2126.2424753816422</v>
      </c>
      <c r="AW58" s="5">
        <v>3495.79</v>
      </c>
      <c r="AX58" s="5">
        <v>1986.5490782308766</v>
      </c>
      <c r="AY58" s="5">
        <v>3502.41</v>
      </c>
      <c r="AZ58" s="5">
        <v>1949.8280592905023</v>
      </c>
      <c r="BA58" s="5">
        <v>3500.79</v>
      </c>
      <c r="BB58" s="5">
        <v>1348.8443795559779</v>
      </c>
      <c r="BC58" s="5">
        <v>3490.79</v>
      </c>
      <c r="BD58" s="5">
        <v>1521.5854330464833</v>
      </c>
      <c r="BE58" s="5">
        <v>3491.59</v>
      </c>
      <c r="BF58" s="5">
        <v>1713.8575637631748</v>
      </c>
      <c r="BG58" s="5">
        <v>3490.29</v>
      </c>
      <c r="BH58" s="5">
        <v>1195.7598350359608</v>
      </c>
      <c r="BI58" s="5">
        <v>3500.63</v>
      </c>
    </row>
    <row r="59" spans="1:61">
      <c r="A59" s="4" t="s">
        <v>56</v>
      </c>
      <c r="B59" s="5">
        <v>2092.1104958925739</v>
      </c>
      <c r="C59" s="5">
        <v>3502.59</v>
      </c>
      <c r="D59" s="5">
        <v>1964.7085429394028</v>
      </c>
      <c r="E59" s="5">
        <v>3497.59</v>
      </c>
      <c r="F59" s="5">
        <v>1599.3252427693253</v>
      </c>
      <c r="G59" s="5">
        <v>3500.09</v>
      </c>
      <c r="H59" s="5">
        <v>1716.977149590369</v>
      </c>
      <c r="I59" s="5">
        <v>3502.59</v>
      </c>
      <c r="J59" s="5">
        <v>2182.8763386653923</v>
      </c>
      <c r="K59" s="5">
        <v>3502.59</v>
      </c>
      <c r="L59" s="5">
        <v>2047.0909908958529</v>
      </c>
      <c r="M59" s="5">
        <v>3499.59</v>
      </c>
      <c r="N59" s="5">
        <v>1972.7232283595863</v>
      </c>
      <c r="O59" s="5">
        <v>3499.59</v>
      </c>
      <c r="P59" s="5">
        <v>1737.4028428823926</v>
      </c>
      <c r="Q59" s="5">
        <v>3499.59</v>
      </c>
      <c r="R59" s="5">
        <v>1679.5898407157974</v>
      </c>
      <c r="S59" s="5">
        <v>3497.59</v>
      </c>
      <c r="T59" s="5">
        <v>1612.4018036788189</v>
      </c>
      <c r="U59" s="5">
        <v>3497.59</v>
      </c>
      <c r="V59" s="5">
        <v>1698.0083927122355</v>
      </c>
      <c r="W59" s="5">
        <v>3500.79</v>
      </c>
      <c r="X59" s="5">
        <v>1940.9056118422202</v>
      </c>
      <c r="Y59" s="5">
        <v>3500.59</v>
      </c>
      <c r="Z59" s="5">
        <v>2174.1612397764275</v>
      </c>
      <c r="AA59" s="5">
        <v>3500.29</v>
      </c>
      <c r="AB59" s="5">
        <v>1905.3405893901929</v>
      </c>
      <c r="AC59" s="5">
        <v>3500.29</v>
      </c>
      <c r="AD59" s="5">
        <v>2179.624384521203</v>
      </c>
      <c r="AE59" s="5">
        <v>3505.59</v>
      </c>
      <c r="AF59" s="5">
        <v>2271.9230799057136</v>
      </c>
      <c r="AG59" s="5">
        <v>3506.59</v>
      </c>
      <c r="AH59" s="5">
        <v>2063.9410635744644</v>
      </c>
      <c r="AI59" s="5">
        <v>3501.29</v>
      </c>
      <c r="AJ59" s="5">
        <v>2074.67959062303</v>
      </c>
      <c r="AK59" s="5">
        <v>3481.29</v>
      </c>
      <c r="AL59" s="5">
        <v>2037.5822745441178</v>
      </c>
      <c r="AM59" s="5">
        <v>3500.79</v>
      </c>
      <c r="AN59" s="5">
        <v>2089.1436786017334</v>
      </c>
      <c r="AO59" s="5">
        <v>3506.09</v>
      </c>
      <c r="AP59" s="5">
        <v>1613.3776057240893</v>
      </c>
      <c r="AQ59" s="5">
        <v>3494.21</v>
      </c>
      <c r="AR59" s="5">
        <v>1661.1870167838365</v>
      </c>
      <c r="AS59" s="5">
        <v>3500.79</v>
      </c>
      <c r="AT59" s="5">
        <v>1771.1740453719924</v>
      </c>
      <c r="AU59" s="5">
        <v>3505.09</v>
      </c>
      <c r="AV59" s="5">
        <v>2041.602099739617</v>
      </c>
      <c r="AW59" s="5">
        <v>3495.79</v>
      </c>
      <c r="AX59" s="5">
        <v>1961.1033184164853</v>
      </c>
      <c r="AY59" s="5">
        <v>3502.41</v>
      </c>
      <c r="AZ59" s="5">
        <v>1862.6668405289395</v>
      </c>
      <c r="BA59" s="5">
        <v>3500.79</v>
      </c>
      <c r="BB59" s="5">
        <v>1334.8378992493406</v>
      </c>
      <c r="BC59" s="5">
        <v>3490.79</v>
      </c>
      <c r="BD59" s="5">
        <v>1578.736189502202</v>
      </c>
      <c r="BE59" s="5">
        <v>3492.21</v>
      </c>
      <c r="BF59" s="5">
        <v>1677.7470827186355</v>
      </c>
      <c r="BG59" s="5">
        <v>3490.29</v>
      </c>
      <c r="BH59" s="5">
        <v>1198.1131823015673</v>
      </c>
      <c r="BI59" s="5">
        <v>3500.63</v>
      </c>
    </row>
    <row r="60" spans="1:61">
      <c r="A60" s="4" t="s">
        <v>57</v>
      </c>
      <c r="B60" s="5">
        <v>2017.771685434476</v>
      </c>
      <c r="C60" s="5">
        <v>3502.59</v>
      </c>
      <c r="D60" s="5">
        <v>1855.1507558999101</v>
      </c>
      <c r="E60" s="5">
        <v>3497.59</v>
      </c>
      <c r="F60" s="5">
        <v>1562.2703727994606</v>
      </c>
      <c r="G60" s="5">
        <v>3500.09</v>
      </c>
      <c r="H60" s="5">
        <v>1574.2788942740585</v>
      </c>
      <c r="I60" s="5">
        <v>3502.59</v>
      </c>
      <c r="J60" s="5">
        <v>2039.5198896163811</v>
      </c>
      <c r="K60" s="5">
        <v>3502.59</v>
      </c>
      <c r="L60" s="5">
        <v>1942.073966156011</v>
      </c>
      <c r="M60" s="5">
        <v>3499.59</v>
      </c>
      <c r="N60" s="5">
        <v>1957.01420790106</v>
      </c>
      <c r="O60" s="5">
        <v>3499.59</v>
      </c>
      <c r="P60" s="5">
        <v>1778.0554907553128</v>
      </c>
      <c r="Q60" s="5">
        <v>3499.59</v>
      </c>
      <c r="R60" s="5">
        <v>1673.9152379734899</v>
      </c>
      <c r="S60" s="5">
        <v>3497.59</v>
      </c>
      <c r="T60" s="5">
        <v>1654.0032143214451</v>
      </c>
      <c r="U60" s="5">
        <v>3497.59</v>
      </c>
      <c r="V60" s="5">
        <v>1667.8304306088646</v>
      </c>
      <c r="W60" s="5">
        <v>3500.79</v>
      </c>
      <c r="X60" s="5">
        <v>1895.2289604682346</v>
      </c>
      <c r="Y60" s="5">
        <v>3500.59</v>
      </c>
      <c r="Z60" s="5">
        <v>2108.5981649312198</v>
      </c>
      <c r="AA60" s="5">
        <v>3500.29</v>
      </c>
      <c r="AB60" s="5">
        <v>1875.9729269259701</v>
      </c>
      <c r="AC60" s="5">
        <v>3500.29</v>
      </c>
      <c r="AD60" s="5">
        <v>2134.7453713040704</v>
      </c>
      <c r="AE60" s="5">
        <v>3505.59</v>
      </c>
      <c r="AF60" s="5">
        <v>2232.7204691925795</v>
      </c>
      <c r="AG60" s="5">
        <v>3506.59</v>
      </c>
      <c r="AH60" s="5">
        <v>2015.354740731095</v>
      </c>
      <c r="AI60" s="5">
        <v>3501.29</v>
      </c>
      <c r="AJ60" s="5">
        <v>2001.4838973468868</v>
      </c>
      <c r="AK60" s="5">
        <v>3481.29</v>
      </c>
      <c r="AL60" s="5">
        <v>2013.6400411774889</v>
      </c>
      <c r="AM60" s="5">
        <v>3500.79</v>
      </c>
      <c r="AN60" s="5">
        <v>2089.3756685453004</v>
      </c>
      <c r="AO60" s="5">
        <v>3506.09</v>
      </c>
      <c r="AP60" s="5">
        <v>1654.3368972849539</v>
      </c>
      <c r="AQ60" s="5">
        <v>3503.59</v>
      </c>
      <c r="AR60" s="5">
        <v>1598.838994986605</v>
      </c>
      <c r="AS60" s="5">
        <v>3500.79</v>
      </c>
      <c r="AT60" s="5">
        <v>1666.3537756353558</v>
      </c>
      <c r="AU60" s="5">
        <v>3505.09</v>
      </c>
      <c r="AV60" s="5">
        <v>2057.506866434921</v>
      </c>
      <c r="AW60" s="5">
        <v>3495.79</v>
      </c>
      <c r="AX60" s="5">
        <v>1927.7596397088832</v>
      </c>
      <c r="AY60" s="5">
        <v>3502.41</v>
      </c>
      <c r="AZ60" s="5">
        <v>1848.3144723072257</v>
      </c>
      <c r="BA60" s="5">
        <v>3500.79</v>
      </c>
      <c r="BB60" s="5">
        <v>1287.4320612194233</v>
      </c>
      <c r="BC60" s="5">
        <v>3490.79</v>
      </c>
      <c r="BD60" s="5">
        <v>1615.2732207370659</v>
      </c>
      <c r="BE60" s="5">
        <v>3492.21</v>
      </c>
      <c r="BF60" s="5">
        <v>1682.0334125228478</v>
      </c>
      <c r="BG60" s="5">
        <v>3490.29</v>
      </c>
      <c r="BH60" s="5">
        <v>1184.678719564839</v>
      </c>
      <c r="BI60" s="5">
        <v>3500.63</v>
      </c>
    </row>
    <row r="61" spans="1:61">
      <c r="A61" s="4" t="s">
        <v>58</v>
      </c>
      <c r="B61" s="5">
        <v>1918.0043480919085</v>
      </c>
      <c r="C61" s="5">
        <v>3502.59</v>
      </c>
      <c r="D61" s="5">
        <v>1680.126752557647</v>
      </c>
      <c r="E61" s="5">
        <v>3497.59</v>
      </c>
      <c r="F61" s="5">
        <v>1538.7961126735513</v>
      </c>
      <c r="G61" s="5">
        <v>3500.09</v>
      </c>
      <c r="H61" s="5">
        <v>1422.4679003768385</v>
      </c>
      <c r="I61" s="5">
        <v>3502.59</v>
      </c>
      <c r="J61" s="5">
        <v>2014.3416617570228</v>
      </c>
      <c r="K61" s="5">
        <v>3502.59</v>
      </c>
      <c r="L61" s="5">
        <v>1855.3686946275527</v>
      </c>
      <c r="M61" s="5">
        <v>3499.59</v>
      </c>
      <c r="N61" s="5">
        <v>1840.6877999183755</v>
      </c>
      <c r="O61" s="5">
        <v>3499.59</v>
      </c>
      <c r="P61" s="5">
        <v>1802.5915728276216</v>
      </c>
      <c r="Q61" s="5">
        <v>3499.59</v>
      </c>
      <c r="R61" s="5">
        <v>1657.7801114158356</v>
      </c>
      <c r="S61" s="5">
        <v>3497.59</v>
      </c>
      <c r="T61" s="5">
        <v>1686.0883254223224</v>
      </c>
      <c r="U61" s="5">
        <v>3497.59</v>
      </c>
      <c r="V61" s="5">
        <v>1645.7783735606538</v>
      </c>
      <c r="W61" s="5">
        <v>3500.79</v>
      </c>
      <c r="X61" s="5">
        <v>1878.2276105146314</v>
      </c>
      <c r="Y61" s="5">
        <v>3500.59</v>
      </c>
      <c r="Z61" s="5">
        <v>2084.8075790611492</v>
      </c>
      <c r="AA61" s="5">
        <v>3500.29</v>
      </c>
      <c r="AB61" s="5">
        <v>1825.5661599014154</v>
      </c>
      <c r="AC61" s="5">
        <v>3500.29</v>
      </c>
      <c r="AD61" s="5">
        <v>2006.760854389222</v>
      </c>
      <c r="AE61" s="5">
        <v>3505.59</v>
      </c>
      <c r="AF61" s="5">
        <v>2157.7399076510519</v>
      </c>
      <c r="AG61" s="5">
        <v>3506.59</v>
      </c>
      <c r="AH61" s="5">
        <v>1961.3287513782732</v>
      </c>
      <c r="AI61" s="5">
        <v>3501.29</v>
      </c>
      <c r="AJ61" s="5">
        <v>1950.7149811898437</v>
      </c>
      <c r="AK61" s="5">
        <v>3481.29</v>
      </c>
      <c r="AL61" s="5">
        <v>1943.9722189314814</v>
      </c>
      <c r="AM61" s="5">
        <v>3500.79</v>
      </c>
      <c r="AN61" s="5">
        <v>1986.5484459587146</v>
      </c>
      <c r="AO61" s="5">
        <v>3506.09</v>
      </c>
      <c r="AP61" s="5">
        <v>1630.2456927203345</v>
      </c>
      <c r="AQ61" s="5">
        <v>3503.59</v>
      </c>
      <c r="AR61" s="5">
        <v>1600.58092218201</v>
      </c>
      <c r="AS61" s="5">
        <v>3500.79</v>
      </c>
      <c r="AT61" s="5">
        <v>1624.2920796458072</v>
      </c>
      <c r="AU61" s="5">
        <v>3505.09</v>
      </c>
      <c r="AV61" s="5">
        <v>2028.7691088109452</v>
      </c>
      <c r="AW61" s="5">
        <v>3495.79</v>
      </c>
      <c r="AX61" s="5">
        <v>1839.2046876116581</v>
      </c>
      <c r="AY61" s="5">
        <v>3502.41</v>
      </c>
      <c r="AZ61" s="5">
        <v>1888.1656896872066</v>
      </c>
      <c r="BA61" s="5">
        <v>3500.79</v>
      </c>
      <c r="BB61" s="5">
        <v>1273.9984053052742</v>
      </c>
      <c r="BC61" s="5">
        <v>3490.79</v>
      </c>
      <c r="BD61" s="5">
        <v>1607.1949598467875</v>
      </c>
      <c r="BE61" s="5">
        <v>3492.21</v>
      </c>
      <c r="BF61" s="5">
        <v>1603.5492357629587</v>
      </c>
      <c r="BG61" s="5">
        <v>3490.29</v>
      </c>
      <c r="BH61" s="5">
        <v>1186.1704081859514</v>
      </c>
      <c r="BI61" s="5">
        <v>3500.63</v>
      </c>
    </row>
    <row r="62" spans="1:61">
      <c r="A62" s="4" t="s">
        <v>59</v>
      </c>
      <c r="B62" s="5">
        <v>1785.2624317744751</v>
      </c>
      <c r="C62" s="5">
        <v>3502.59</v>
      </c>
      <c r="D62" s="5">
        <v>1572.0315874321584</v>
      </c>
      <c r="E62" s="5">
        <v>3497.59</v>
      </c>
      <c r="F62" s="5">
        <v>1521.8342459448461</v>
      </c>
      <c r="G62" s="5">
        <v>3500.09</v>
      </c>
      <c r="H62" s="5">
        <v>1338.7475116441935</v>
      </c>
      <c r="I62" s="5">
        <v>3502.59</v>
      </c>
      <c r="J62" s="5">
        <v>1962.8913065952268</v>
      </c>
      <c r="K62" s="5">
        <v>3502.59</v>
      </c>
      <c r="L62" s="5">
        <v>1730.483834461096</v>
      </c>
      <c r="M62" s="5">
        <v>3499.59</v>
      </c>
      <c r="N62" s="5">
        <v>1721.1751283521226</v>
      </c>
      <c r="O62" s="5">
        <v>3499.59</v>
      </c>
      <c r="P62" s="5">
        <v>1723.4351525218635</v>
      </c>
      <c r="Q62" s="5">
        <v>3499.59</v>
      </c>
      <c r="R62" s="5">
        <v>1579.863094642586</v>
      </c>
      <c r="S62" s="5">
        <v>3497.59</v>
      </c>
      <c r="T62" s="5">
        <v>1643.4686337003259</v>
      </c>
      <c r="U62" s="5">
        <v>3497.59</v>
      </c>
      <c r="V62" s="5">
        <v>1583.9492236939686</v>
      </c>
      <c r="W62" s="5">
        <v>3500.79</v>
      </c>
      <c r="X62" s="5">
        <v>1759.774063290208</v>
      </c>
      <c r="Y62" s="5">
        <v>3500.59</v>
      </c>
      <c r="Z62" s="5">
        <v>1915.6053748824199</v>
      </c>
      <c r="AA62" s="5">
        <v>3500.29</v>
      </c>
      <c r="AB62" s="5">
        <v>1753.3976770634665</v>
      </c>
      <c r="AC62" s="5">
        <v>3500.29</v>
      </c>
      <c r="AD62" s="5">
        <v>1958.3282620812975</v>
      </c>
      <c r="AE62" s="5">
        <v>3505.59</v>
      </c>
      <c r="AF62" s="5">
        <v>2023.1943945098799</v>
      </c>
      <c r="AG62" s="5">
        <v>3506.59</v>
      </c>
      <c r="AH62" s="5">
        <v>1900.1487202106355</v>
      </c>
      <c r="AI62" s="5">
        <v>3501.29</v>
      </c>
      <c r="AJ62" s="5">
        <v>1922.0595675331463</v>
      </c>
      <c r="AK62" s="5">
        <v>3481.29</v>
      </c>
      <c r="AL62" s="5">
        <v>1927.0996156185436</v>
      </c>
      <c r="AM62" s="5">
        <v>3500.79</v>
      </c>
      <c r="AN62" s="5">
        <v>1924.9411965450931</v>
      </c>
      <c r="AO62" s="5">
        <v>3506.09</v>
      </c>
      <c r="AP62" s="5">
        <v>1529.6894870626249</v>
      </c>
      <c r="AQ62" s="5">
        <v>3503.59</v>
      </c>
      <c r="AR62" s="5">
        <v>1558.4596401058895</v>
      </c>
      <c r="AS62" s="5">
        <v>3500.79</v>
      </c>
      <c r="AT62" s="5">
        <v>1549.0745606596445</v>
      </c>
      <c r="AU62" s="5">
        <v>3505.09</v>
      </c>
      <c r="AV62" s="5">
        <v>2016.5375197642945</v>
      </c>
      <c r="AW62" s="5">
        <v>3495.79</v>
      </c>
      <c r="AX62" s="5">
        <v>1781.1653216359414</v>
      </c>
      <c r="AY62" s="5">
        <v>3505.09</v>
      </c>
      <c r="AZ62" s="5">
        <v>1970.5551398017828</v>
      </c>
      <c r="BA62" s="5">
        <v>3500.79</v>
      </c>
      <c r="BB62" s="5">
        <v>1300.4961530093867</v>
      </c>
      <c r="BC62" s="5">
        <v>3490.79</v>
      </c>
      <c r="BD62" s="5">
        <v>1549.1035757559396</v>
      </c>
      <c r="BE62" s="5">
        <v>3492.21</v>
      </c>
      <c r="BF62" s="5">
        <v>1531.0696158408675</v>
      </c>
      <c r="BG62" s="5">
        <v>3490.29</v>
      </c>
      <c r="BH62" s="5">
        <v>1164.9810176487808</v>
      </c>
      <c r="BI62" s="5">
        <v>3500.63</v>
      </c>
    </row>
    <row r="63" spans="1:61">
      <c r="A63" s="4" t="s">
        <v>60</v>
      </c>
      <c r="B63" s="5">
        <v>1678.4774513945242</v>
      </c>
      <c r="C63" s="5">
        <v>3502.59</v>
      </c>
      <c r="D63" s="5">
        <v>1413.4481949713602</v>
      </c>
      <c r="E63" s="5">
        <v>3497.59</v>
      </c>
      <c r="F63" s="5">
        <v>1498.0172282717153</v>
      </c>
      <c r="G63" s="5">
        <v>3500.09</v>
      </c>
      <c r="H63" s="5">
        <v>1218.8264676130239</v>
      </c>
      <c r="I63" s="5">
        <v>3502.59</v>
      </c>
      <c r="J63" s="5">
        <v>1822.1676324770176</v>
      </c>
      <c r="K63" s="5">
        <v>3502.59</v>
      </c>
      <c r="L63" s="5">
        <v>1428.6409342827608</v>
      </c>
      <c r="M63" s="5">
        <v>3499.59</v>
      </c>
      <c r="N63" s="5">
        <v>1576.9596516190711</v>
      </c>
      <c r="O63" s="5">
        <v>3499.59</v>
      </c>
      <c r="P63" s="5">
        <v>1579.8587809843534</v>
      </c>
      <c r="Q63" s="5">
        <v>3499.59</v>
      </c>
      <c r="R63" s="5">
        <v>1590.9531013069977</v>
      </c>
      <c r="S63" s="5">
        <v>3497.59</v>
      </c>
      <c r="T63" s="5">
        <v>1578.946641671153</v>
      </c>
      <c r="U63" s="5">
        <v>3497.59</v>
      </c>
      <c r="V63" s="5">
        <v>1528.5874418187334</v>
      </c>
      <c r="W63" s="5">
        <v>3500.79</v>
      </c>
      <c r="X63" s="5">
        <v>1712.8836915653112</v>
      </c>
      <c r="Y63" s="5">
        <v>3500.59</v>
      </c>
      <c r="Z63" s="5">
        <v>1815.5051878395398</v>
      </c>
      <c r="AA63" s="5">
        <v>3500.29</v>
      </c>
      <c r="AB63" s="5">
        <v>1622.0677139427009</v>
      </c>
      <c r="AC63" s="5">
        <v>3500.29</v>
      </c>
      <c r="AD63" s="5">
        <v>1870.3052729576809</v>
      </c>
      <c r="AE63" s="5">
        <v>3505.59</v>
      </c>
      <c r="AF63" s="5">
        <v>1900.1015380022329</v>
      </c>
      <c r="AG63" s="5">
        <v>3506.59</v>
      </c>
      <c r="AH63" s="5">
        <v>1795.6830293059431</v>
      </c>
      <c r="AI63" s="5">
        <v>3501.29</v>
      </c>
      <c r="AJ63" s="5">
        <v>1831.1638582973517</v>
      </c>
      <c r="AK63" s="5">
        <v>3481.29</v>
      </c>
      <c r="AL63" s="5">
        <v>1895.7078638205026</v>
      </c>
      <c r="AM63" s="5">
        <v>3500.79</v>
      </c>
      <c r="AN63" s="5">
        <v>1812.0641696031898</v>
      </c>
      <c r="AO63" s="5">
        <v>3506.09</v>
      </c>
      <c r="AP63" s="5">
        <v>1442.5791038139598</v>
      </c>
      <c r="AQ63" s="5">
        <v>3503.59</v>
      </c>
      <c r="AR63" s="5">
        <v>1445.2436379747598</v>
      </c>
      <c r="AS63" s="5">
        <v>3500.79</v>
      </c>
      <c r="AT63" s="5">
        <v>1406.1167452209713</v>
      </c>
      <c r="AU63" s="5">
        <v>3505.09</v>
      </c>
      <c r="AV63" s="5">
        <v>1885.4319094836326</v>
      </c>
      <c r="AW63" s="5">
        <v>3495.79</v>
      </c>
      <c r="AX63" s="5">
        <v>1686.1878969467043</v>
      </c>
      <c r="AY63" s="5">
        <v>3505.09</v>
      </c>
      <c r="AZ63" s="5">
        <v>1808.2686779532899</v>
      </c>
      <c r="BA63" s="5">
        <v>3500.79</v>
      </c>
      <c r="BB63" s="5">
        <v>1230.5007078886201</v>
      </c>
      <c r="BC63" s="5">
        <v>3490.79</v>
      </c>
      <c r="BD63" s="5">
        <v>1461.1669921059276</v>
      </c>
      <c r="BE63" s="5">
        <v>3492.21</v>
      </c>
      <c r="BF63" s="5">
        <v>1378.1381720720392</v>
      </c>
      <c r="BG63" s="5">
        <v>3490.29</v>
      </c>
      <c r="BH63" s="5">
        <v>1113.4112110331746</v>
      </c>
      <c r="BI63" s="5">
        <v>3500.63</v>
      </c>
    </row>
    <row r="64" spans="1:61">
      <c r="A64" s="4" t="s">
        <v>61</v>
      </c>
      <c r="B64" s="5">
        <v>1587.9897186496073</v>
      </c>
      <c r="C64" s="5">
        <v>3502.59</v>
      </c>
      <c r="D64" s="5">
        <v>1298.113977081623</v>
      </c>
      <c r="E64" s="5">
        <v>3497.59</v>
      </c>
      <c r="F64" s="5">
        <v>1427.5018107190631</v>
      </c>
      <c r="G64" s="5">
        <v>3500.09</v>
      </c>
      <c r="H64" s="5">
        <v>1086.6593120199204</v>
      </c>
      <c r="I64" s="5">
        <v>3502.59</v>
      </c>
      <c r="J64" s="5">
        <v>1727.7770890072145</v>
      </c>
      <c r="K64" s="5">
        <v>3502.59</v>
      </c>
      <c r="L64" s="5">
        <v>1131.2439832908005</v>
      </c>
      <c r="M64" s="5">
        <v>3499.59</v>
      </c>
      <c r="N64" s="5">
        <v>1440.8801323777659</v>
      </c>
      <c r="O64" s="5">
        <v>3489.84</v>
      </c>
      <c r="P64" s="5">
        <v>1518.7084548834155</v>
      </c>
      <c r="Q64" s="5">
        <v>3499.59</v>
      </c>
      <c r="R64" s="5">
        <v>1505.9914308846519</v>
      </c>
      <c r="S64" s="5">
        <v>3497.59</v>
      </c>
      <c r="T64" s="5">
        <v>1505.1768060211557</v>
      </c>
      <c r="U64" s="5">
        <v>3497.59</v>
      </c>
      <c r="V64" s="5">
        <v>1527.9666486161157</v>
      </c>
      <c r="W64" s="5">
        <v>3500.79</v>
      </c>
      <c r="X64" s="5">
        <v>1594.1295648705577</v>
      </c>
      <c r="Y64" s="5">
        <v>3485.59</v>
      </c>
      <c r="Z64" s="5">
        <v>1702.0088998744932</v>
      </c>
      <c r="AA64" s="5">
        <v>3500.29</v>
      </c>
      <c r="AB64" s="5">
        <v>1507.5245660853966</v>
      </c>
      <c r="AC64" s="5">
        <v>3500.29</v>
      </c>
      <c r="AD64" s="5">
        <v>1701.9138710809527</v>
      </c>
      <c r="AE64" s="5">
        <v>3505.59</v>
      </c>
      <c r="AF64" s="5">
        <v>1766.0386327580979</v>
      </c>
      <c r="AG64" s="5">
        <v>3506.59</v>
      </c>
      <c r="AH64" s="5">
        <v>1733.8821162709573</v>
      </c>
      <c r="AI64" s="5">
        <v>3501.29</v>
      </c>
      <c r="AJ64" s="5">
        <v>1748.6989218898136</v>
      </c>
      <c r="AK64" s="5">
        <v>3481.29</v>
      </c>
      <c r="AL64" s="5">
        <v>1826.0678382850601</v>
      </c>
      <c r="AM64" s="5">
        <v>3500.79</v>
      </c>
      <c r="AN64" s="5">
        <v>1681.1383250517831</v>
      </c>
      <c r="AO64" s="5">
        <v>3506.09</v>
      </c>
      <c r="AP64" s="5">
        <v>1470.7875119300379</v>
      </c>
      <c r="AQ64" s="5">
        <v>3503.59</v>
      </c>
      <c r="AR64" s="5">
        <v>1368.7285593595814</v>
      </c>
      <c r="AS64" s="5">
        <v>3500.79</v>
      </c>
      <c r="AT64" s="5">
        <v>1338.8588502222442</v>
      </c>
      <c r="AU64" s="5">
        <v>3505.09</v>
      </c>
      <c r="AV64" s="5">
        <v>1817.5290108350948</v>
      </c>
      <c r="AW64" s="5">
        <v>3495.79</v>
      </c>
      <c r="AX64" s="5">
        <v>1640.343330294912</v>
      </c>
      <c r="AY64" s="5">
        <v>3499.79</v>
      </c>
      <c r="AZ64" s="5">
        <v>1753.9261087987702</v>
      </c>
      <c r="BA64" s="5">
        <v>3500.79</v>
      </c>
      <c r="BB64" s="5">
        <v>1234.3164574708373</v>
      </c>
      <c r="BC64" s="5">
        <v>3490.79</v>
      </c>
      <c r="BD64" s="5">
        <v>1353.4137135488706</v>
      </c>
      <c r="BE64" s="5">
        <v>3492.21</v>
      </c>
      <c r="BF64" s="5">
        <v>1354.2699323871882</v>
      </c>
      <c r="BG64" s="5">
        <v>3484.33</v>
      </c>
      <c r="BH64" s="5">
        <v>1074.6087765908173</v>
      </c>
      <c r="BI64" s="5">
        <v>3500.63</v>
      </c>
    </row>
    <row r="65" spans="1:61">
      <c r="A65" s="4" t="s">
        <v>62</v>
      </c>
      <c r="B65" s="5">
        <v>1511.6670566591449</v>
      </c>
      <c r="C65" s="5">
        <v>3502.59</v>
      </c>
      <c r="D65" s="5">
        <v>1143.4185669238741</v>
      </c>
      <c r="E65" s="5">
        <v>3497.59</v>
      </c>
      <c r="F65" s="5">
        <v>1314.7345776832728</v>
      </c>
      <c r="G65" s="5">
        <v>3500.09</v>
      </c>
      <c r="H65" s="5">
        <v>949.86625962938683</v>
      </c>
      <c r="I65" s="5">
        <v>3502.59</v>
      </c>
      <c r="J65" s="5">
        <v>1625.3213547282653</v>
      </c>
      <c r="K65" s="5">
        <v>3502.59</v>
      </c>
      <c r="L65" s="5">
        <v>997.68025981677386</v>
      </c>
      <c r="M65" s="5">
        <v>3499.59</v>
      </c>
      <c r="N65" s="5">
        <v>1355.7372574490284</v>
      </c>
      <c r="O65" s="5">
        <v>3489.84</v>
      </c>
      <c r="P65" s="5">
        <v>1393.3512126159062</v>
      </c>
      <c r="Q65" s="5">
        <v>3499.59</v>
      </c>
      <c r="R65" s="5">
        <v>1397.7851805505049</v>
      </c>
      <c r="S65" s="5">
        <v>3497.59</v>
      </c>
      <c r="T65" s="5">
        <v>1493.6054301192237</v>
      </c>
      <c r="U65" s="5">
        <v>3497.59</v>
      </c>
      <c r="V65" s="5">
        <v>1366.949569883423</v>
      </c>
      <c r="W65" s="5">
        <v>3500.79</v>
      </c>
      <c r="X65" s="5">
        <v>1441.92067656218</v>
      </c>
      <c r="Y65" s="5">
        <v>3485.59</v>
      </c>
      <c r="Z65" s="5">
        <v>1616.8148859877438</v>
      </c>
      <c r="AA65" s="5">
        <v>3500.29</v>
      </c>
      <c r="AB65" s="5">
        <v>1413.7889166175703</v>
      </c>
      <c r="AC65" s="5">
        <v>3500.29</v>
      </c>
      <c r="AD65" s="5">
        <v>1646.9493736035306</v>
      </c>
      <c r="AE65" s="5">
        <v>3505.59</v>
      </c>
      <c r="AF65" s="5">
        <v>1667.5587789993222</v>
      </c>
      <c r="AG65" s="5">
        <v>3506.59</v>
      </c>
      <c r="AH65" s="5">
        <v>1616.4983757680088</v>
      </c>
      <c r="AI65" s="5">
        <v>3501.29</v>
      </c>
      <c r="AJ65" s="5">
        <v>1648.5247555632486</v>
      </c>
      <c r="AK65" s="5">
        <v>3481.29</v>
      </c>
      <c r="AL65" s="5">
        <v>1673.7603955293921</v>
      </c>
      <c r="AM65" s="5">
        <v>3500.79</v>
      </c>
      <c r="AN65" s="5">
        <v>1515.1263214353205</v>
      </c>
      <c r="AO65" s="5">
        <v>3506.09</v>
      </c>
      <c r="AP65" s="5">
        <v>1435.489347237022</v>
      </c>
      <c r="AQ65" s="5">
        <v>3494.21</v>
      </c>
      <c r="AR65" s="5">
        <v>1194.0725613096761</v>
      </c>
      <c r="AS65" s="5">
        <v>3500.79</v>
      </c>
      <c r="AT65" s="5">
        <v>1299.0236224809294</v>
      </c>
      <c r="AU65" s="5">
        <v>3505.09</v>
      </c>
      <c r="AV65" s="5">
        <v>1759.5261123982937</v>
      </c>
      <c r="AW65" s="5">
        <v>3495.79</v>
      </c>
      <c r="AX65" s="5">
        <v>1608.9687488056729</v>
      </c>
      <c r="AY65" s="5">
        <v>3497.11</v>
      </c>
      <c r="AZ65" s="5">
        <v>1648.0391726866051</v>
      </c>
      <c r="BA65" s="5">
        <v>3500.79</v>
      </c>
      <c r="BB65" s="5">
        <v>1238.084777959695</v>
      </c>
      <c r="BC65" s="5">
        <v>3501.29</v>
      </c>
      <c r="BD65" s="5">
        <v>1314.4088383120566</v>
      </c>
      <c r="BE65" s="5">
        <v>3492.21</v>
      </c>
      <c r="BF65" s="5">
        <v>1289.5867867319453</v>
      </c>
      <c r="BG65" s="5">
        <v>3484.33</v>
      </c>
      <c r="BH65" s="5">
        <v>1072.9503153288351</v>
      </c>
      <c r="BI65" s="5">
        <v>3500.63</v>
      </c>
    </row>
    <row r="66" spans="1:61">
      <c r="A66" s="4" t="s">
        <v>63</v>
      </c>
      <c r="B66" s="5">
        <v>1329.9777754310298</v>
      </c>
      <c r="C66" s="5">
        <v>3502.59</v>
      </c>
      <c r="D66" s="5">
        <v>931.66238791851731</v>
      </c>
      <c r="E66" s="5">
        <v>3497.59</v>
      </c>
      <c r="F66" s="5">
        <v>1152.3045551703715</v>
      </c>
      <c r="G66" s="5">
        <v>3500.09</v>
      </c>
      <c r="H66" s="5">
        <v>850.46973565735505</v>
      </c>
      <c r="I66" s="5">
        <v>3502.59</v>
      </c>
      <c r="J66" s="5">
        <v>1530.0593998377039</v>
      </c>
      <c r="K66" s="5">
        <v>3502.59</v>
      </c>
      <c r="L66" s="5">
        <v>890.1901758420106</v>
      </c>
      <c r="M66" s="5">
        <v>3499.59</v>
      </c>
      <c r="N66" s="5">
        <v>1204.6174292098146</v>
      </c>
      <c r="O66" s="5">
        <v>3489.84</v>
      </c>
      <c r="P66" s="5">
        <v>1246.6997262244865</v>
      </c>
      <c r="Q66" s="5">
        <v>3499.59</v>
      </c>
      <c r="R66" s="5">
        <v>1358.2573604695051</v>
      </c>
      <c r="S66" s="5">
        <v>3497.59</v>
      </c>
      <c r="T66" s="5">
        <v>1428.0466428092377</v>
      </c>
      <c r="U66" s="5">
        <v>3497.59</v>
      </c>
      <c r="V66" s="5">
        <v>1231.4220747388097</v>
      </c>
      <c r="W66" s="5">
        <v>3500.79</v>
      </c>
      <c r="X66" s="5">
        <v>1329.7279273520901</v>
      </c>
      <c r="Y66" s="5">
        <v>3500.59</v>
      </c>
      <c r="Z66" s="5">
        <v>1434.1054099248388</v>
      </c>
      <c r="AA66" s="5">
        <v>3500.29</v>
      </c>
      <c r="AB66" s="5">
        <v>1206.2142020518343</v>
      </c>
      <c r="AC66" s="5">
        <v>3500.29</v>
      </c>
      <c r="AD66" s="5">
        <v>1553.7027159991935</v>
      </c>
      <c r="AE66" s="5">
        <v>3505.59</v>
      </c>
      <c r="AF66" s="5">
        <v>1463.9724938186127</v>
      </c>
      <c r="AG66" s="5">
        <v>3506.59</v>
      </c>
      <c r="AH66" s="5">
        <v>1572.0543543381405</v>
      </c>
      <c r="AI66" s="5">
        <v>3501.29</v>
      </c>
      <c r="AJ66" s="5">
        <v>1478.0296512855855</v>
      </c>
      <c r="AK66" s="5">
        <v>3481.29</v>
      </c>
      <c r="AL66" s="5">
        <v>1564.7324311233849</v>
      </c>
      <c r="AM66" s="5">
        <v>3500.79</v>
      </c>
      <c r="AN66" s="5">
        <v>1534.6784338791376</v>
      </c>
      <c r="AO66" s="5">
        <v>3506.09</v>
      </c>
      <c r="AP66" s="5">
        <v>1325.8894641421305</v>
      </c>
      <c r="AQ66" s="5">
        <v>3494.21</v>
      </c>
      <c r="AR66" s="5">
        <v>1096.2744679719176</v>
      </c>
      <c r="AS66" s="5">
        <v>3500.79</v>
      </c>
      <c r="AT66" s="5">
        <v>1211.6811284929272</v>
      </c>
      <c r="AU66" s="5">
        <v>3505.09</v>
      </c>
      <c r="AV66" s="5">
        <v>1650.2282595933914</v>
      </c>
      <c r="AW66" s="5">
        <v>3495.79</v>
      </c>
      <c r="AX66" s="5">
        <v>1521.0198492805453</v>
      </c>
      <c r="AY66" s="5">
        <v>3497.11</v>
      </c>
      <c r="AZ66" s="5">
        <v>1554.7256153199951</v>
      </c>
      <c r="BA66" s="5">
        <v>3500.79</v>
      </c>
      <c r="BB66" s="5">
        <v>1183.3081702299303</v>
      </c>
      <c r="BC66" s="5">
        <v>3501.29</v>
      </c>
      <c r="BD66" s="5">
        <v>1265.7451728803439</v>
      </c>
      <c r="BE66" s="5">
        <v>3492.21</v>
      </c>
      <c r="BF66" s="5">
        <v>1280.9781739459088</v>
      </c>
      <c r="BG66" s="5">
        <v>3494.33</v>
      </c>
      <c r="BH66" s="5">
        <v>1059.8123372869863</v>
      </c>
      <c r="BI66" s="5">
        <v>3500.63</v>
      </c>
    </row>
    <row r="67" spans="1:61">
      <c r="A67" s="4" t="s">
        <v>64</v>
      </c>
      <c r="B67" s="5">
        <v>1241.9095999288568</v>
      </c>
      <c r="C67" s="5">
        <v>3502.59</v>
      </c>
      <c r="D67" s="5">
        <v>847.42277135245206</v>
      </c>
      <c r="E67" s="5">
        <v>3497.59</v>
      </c>
      <c r="F67" s="5">
        <v>1032.422787100367</v>
      </c>
      <c r="G67" s="5">
        <v>3500.09</v>
      </c>
      <c r="H67" s="5">
        <v>799.30676085772416</v>
      </c>
      <c r="I67" s="5">
        <v>3502.59</v>
      </c>
      <c r="J67" s="5">
        <v>1384.8766949388057</v>
      </c>
      <c r="K67" s="5">
        <v>3502.59</v>
      </c>
      <c r="L67" s="5">
        <v>807.53257055198173</v>
      </c>
      <c r="M67" s="5">
        <v>3499.59</v>
      </c>
      <c r="N67" s="5">
        <v>1051.5302075707507</v>
      </c>
      <c r="O67" s="5">
        <v>3489.84</v>
      </c>
      <c r="P67" s="5">
        <v>1075.5584697314491</v>
      </c>
      <c r="Q67" s="5">
        <v>3499.59</v>
      </c>
      <c r="R67" s="5">
        <v>1238.766704355794</v>
      </c>
      <c r="S67" s="5">
        <v>3497.59</v>
      </c>
      <c r="T67" s="5">
        <v>1372.2818680626467</v>
      </c>
      <c r="U67" s="5">
        <v>3497.59</v>
      </c>
      <c r="V67" s="5">
        <v>1091.3359190615406</v>
      </c>
      <c r="W67" s="5">
        <v>3500.79</v>
      </c>
      <c r="X67" s="5">
        <v>1164.6712246690161</v>
      </c>
      <c r="Y67" s="5">
        <v>3500.59</v>
      </c>
      <c r="Z67" s="5">
        <v>1307.6391763919967</v>
      </c>
      <c r="AA67" s="5">
        <v>3500.29</v>
      </c>
      <c r="AB67" s="5">
        <v>914.131027865075</v>
      </c>
      <c r="AC67" s="5">
        <v>3500.29</v>
      </c>
      <c r="AD67" s="5">
        <v>1471.6271007585995</v>
      </c>
      <c r="AE67" s="5">
        <v>3505.59</v>
      </c>
      <c r="AF67" s="5">
        <v>1342.9492827155652</v>
      </c>
      <c r="AG67" s="5">
        <v>3506.59</v>
      </c>
      <c r="AH67" s="5">
        <v>1507.9367179175276</v>
      </c>
      <c r="AI67" s="5">
        <v>3501.29</v>
      </c>
      <c r="AJ67" s="5">
        <v>1304.0332424453682</v>
      </c>
      <c r="AK67" s="5">
        <v>3481.29</v>
      </c>
      <c r="AL67" s="5">
        <v>1404.33614559331</v>
      </c>
      <c r="AM67" s="5">
        <v>3500.79</v>
      </c>
      <c r="AN67" s="5">
        <v>1455.374991570234</v>
      </c>
      <c r="AO67" s="5">
        <v>3506.09</v>
      </c>
      <c r="AP67" s="5">
        <v>1183.9210390818253</v>
      </c>
      <c r="AQ67" s="5">
        <v>3494.21</v>
      </c>
      <c r="AR67" s="5">
        <v>974.55267240790647</v>
      </c>
      <c r="AS67" s="5">
        <v>3500.79</v>
      </c>
      <c r="AT67" s="5">
        <v>1159.2478012470231</v>
      </c>
      <c r="AU67" s="5">
        <v>3505.09</v>
      </c>
      <c r="AV67" s="5">
        <v>1520.0848923239637</v>
      </c>
      <c r="AW67" s="5">
        <v>3495.79</v>
      </c>
      <c r="AX67" s="5">
        <v>1395.7329303190502</v>
      </c>
      <c r="AY67" s="5">
        <v>3497.11</v>
      </c>
      <c r="AZ67" s="5">
        <v>1393.8011922891858</v>
      </c>
      <c r="BA67" s="5">
        <v>3500.79</v>
      </c>
      <c r="BB67" s="5">
        <v>1012.7602614736134</v>
      </c>
      <c r="BC67" s="5">
        <v>3501.29</v>
      </c>
      <c r="BD67" s="5">
        <v>1142.6210157643245</v>
      </c>
      <c r="BE67" s="5">
        <v>3492.21</v>
      </c>
      <c r="BF67" s="5">
        <v>1225.4225999251512</v>
      </c>
      <c r="BG67" s="5">
        <v>3494.33</v>
      </c>
      <c r="BH67" s="5">
        <v>1110.2054702697897</v>
      </c>
      <c r="BI67" s="5">
        <v>3500.63</v>
      </c>
    </row>
    <row r="68" spans="1:61">
      <c r="A68" s="4" t="s">
        <v>65</v>
      </c>
      <c r="B68" s="5">
        <v>1146.5178603586078</v>
      </c>
      <c r="C68" s="5">
        <v>3502.59</v>
      </c>
      <c r="D68" s="5">
        <v>667.44621912416187</v>
      </c>
      <c r="E68" s="5">
        <v>3497.59</v>
      </c>
      <c r="F68" s="5">
        <v>908.07590719899395</v>
      </c>
      <c r="G68" s="5">
        <v>3500.09</v>
      </c>
      <c r="H68" s="5">
        <v>724.82889538567576</v>
      </c>
      <c r="I68" s="5">
        <v>3502.59</v>
      </c>
      <c r="J68" s="5">
        <v>1211.0671978345692</v>
      </c>
      <c r="K68" s="5">
        <v>3502.59</v>
      </c>
      <c r="L68" s="5">
        <v>693.6514346218039</v>
      </c>
      <c r="M68" s="5">
        <v>3499.59</v>
      </c>
      <c r="N68" s="5">
        <v>909.78551689420431</v>
      </c>
      <c r="O68" s="5">
        <v>3489.84</v>
      </c>
      <c r="P68" s="5">
        <v>893.93218307387667</v>
      </c>
      <c r="Q68" s="5">
        <v>3499.59</v>
      </c>
      <c r="R68" s="5">
        <v>1198.9704283538692</v>
      </c>
      <c r="S68" s="5">
        <v>3497.59</v>
      </c>
      <c r="T68" s="5">
        <v>1224.7977393669814</v>
      </c>
      <c r="U68" s="5">
        <v>3497.59</v>
      </c>
      <c r="V68" s="5">
        <v>989.26639786696489</v>
      </c>
      <c r="W68" s="5">
        <v>3500.79</v>
      </c>
      <c r="X68" s="5">
        <v>1083.7874180777594</v>
      </c>
      <c r="Y68" s="5">
        <v>3500.59</v>
      </c>
      <c r="Z68" s="5">
        <v>1029.9155847981542</v>
      </c>
      <c r="AA68" s="5">
        <v>3500.29</v>
      </c>
      <c r="AB68" s="5">
        <v>835.7462354014184</v>
      </c>
      <c r="AC68" s="5">
        <v>3500.29</v>
      </c>
      <c r="AD68" s="5">
        <v>1381.7206219341194</v>
      </c>
      <c r="AE68" s="5">
        <v>3505.59</v>
      </c>
      <c r="AF68" s="5">
        <v>1166.4261634532982</v>
      </c>
      <c r="AG68" s="5">
        <v>3506.59</v>
      </c>
      <c r="AH68" s="5">
        <v>1423.6913887225874</v>
      </c>
      <c r="AI68" s="5">
        <v>3501.29</v>
      </c>
      <c r="AJ68" s="5">
        <v>1228.5340593254386</v>
      </c>
      <c r="AK68" s="5">
        <v>3481.29</v>
      </c>
      <c r="AL68" s="5">
        <v>1294.8171059673218</v>
      </c>
      <c r="AM68" s="5">
        <v>3500.79</v>
      </c>
      <c r="AN68" s="5">
        <v>1377.5841236933863</v>
      </c>
      <c r="AO68" s="5">
        <v>3506.09</v>
      </c>
      <c r="AP68" s="5">
        <v>937.61493103472014</v>
      </c>
      <c r="AQ68" s="5">
        <v>3494.21</v>
      </c>
      <c r="AR68" s="5">
        <v>875.8928810426338</v>
      </c>
      <c r="AS68" s="5">
        <v>3500.79</v>
      </c>
      <c r="AT68" s="5">
        <v>996.48369535010409</v>
      </c>
      <c r="AU68" s="5">
        <v>3505.09</v>
      </c>
      <c r="AV68" s="5">
        <v>1350.2027391578915</v>
      </c>
      <c r="AW68" s="5">
        <v>3495.79</v>
      </c>
      <c r="AX68" s="5">
        <v>1334.5241245350396</v>
      </c>
      <c r="AY68" s="5">
        <v>3497.11</v>
      </c>
      <c r="AZ68" s="5">
        <v>1317.5481969563914</v>
      </c>
      <c r="BA68" s="5">
        <v>3492.03</v>
      </c>
      <c r="BB68" s="5">
        <v>895.76573049944977</v>
      </c>
      <c r="BC68" s="5">
        <v>3501.29</v>
      </c>
      <c r="BD68" s="5">
        <v>1082.1357305629708</v>
      </c>
      <c r="BE68" s="5">
        <v>3492.21</v>
      </c>
      <c r="BF68" s="5">
        <v>1048.1386314876777</v>
      </c>
      <c r="BG68" s="5">
        <v>3494.33</v>
      </c>
      <c r="BH68" s="5">
        <v>1067.1503334852546</v>
      </c>
      <c r="BI68" s="5">
        <v>3500.63</v>
      </c>
    </row>
    <row r="69" spans="1:61">
      <c r="A69" s="4" t="s">
        <v>66</v>
      </c>
      <c r="B69" s="5">
        <v>954.07499138496439</v>
      </c>
      <c r="C69" s="5">
        <v>3502.59</v>
      </c>
      <c r="D69" s="5">
        <v>560.09162205639711</v>
      </c>
      <c r="E69" s="5">
        <v>3497.59</v>
      </c>
      <c r="F69" s="5">
        <v>766.47998532664883</v>
      </c>
      <c r="G69" s="5">
        <v>3500.09</v>
      </c>
      <c r="H69" s="5">
        <v>641.97064773952582</v>
      </c>
      <c r="I69" s="5">
        <v>3502.59</v>
      </c>
      <c r="J69" s="5">
        <v>1056.2618859702754</v>
      </c>
      <c r="K69" s="5">
        <v>3502.59</v>
      </c>
      <c r="L69" s="5">
        <v>534.19005713714034</v>
      </c>
      <c r="M69" s="5">
        <v>3499.59</v>
      </c>
      <c r="N69" s="5">
        <v>713.46182340208964</v>
      </c>
      <c r="O69" s="5">
        <v>3489.84</v>
      </c>
      <c r="P69" s="5">
        <v>808.0512646237255</v>
      </c>
      <c r="Q69" s="5">
        <v>3499.59</v>
      </c>
      <c r="R69" s="5">
        <v>1149.2597974791693</v>
      </c>
      <c r="S69" s="5">
        <v>3497.59</v>
      </c>
      <c r="T69" s="5">
        <v>1091.3936608687875</v>
      </c>
      <c r="U69" s="5">
        <v>3497.59</v>
      </c>
      <c r="V69" s="5">
        <v>805.34482962873562</v>
      </c>
      <c r="W69" s="5">
        <v>3500.79</v>
      </c>
      <c r="X69" s="5">
        <v>897.76392795871561</v>
      </c>
      <c r="Y69" s="5">
        <v>3500.59</v>
      </c>
      <c r="Z69" s="5">
        <v>879.20481730036818</v>
      </c>
      <c r="AA69" s="5">
        <v>3500.29</v>
      </c>
      <c r="AB69" s="5">
        <v>769.65509848666511</v>
      </c>
      <c r="AC69" s="5">
        <v>3500.29</v>
      </c>
      <c r="AD69" s="5">
        <v>1220.8167874889039</v>
      </c>
      <c r="AE69" s="5">
        <v>3505.59</v>
      </c>
      <c r="AF69" s="5">
        <v>1047.2034510430412</v>
      </c>
      <c r="AG69" s="5">
        <v>3506.59</v>
      </c>
      <c r="AH69" s="5">
        <v>1277.0427984123983</v>
      </c>
      <c r="AI69" s="5">
        <v>3501.29</v>
      </c>
      <c r="AJ69" s="5">
        <v>1085.7545448482088</v>
      </c>
      <c r="AK69" s="5">
        <v>3481.29</v>
      </c>
      <c r="AL69" s="5">
        <v>1187.2994295020114</v>
      </c>
      <c r="AM69" s="5">
        <v>3500.79</v>
      </c>
      <c r="AN69" s="5">
        <v>1241.4153064173679</v>
      </c>
      <c r="AO69" s="5">
        <v>3506.09</v>
      </c>
      <c r="AP69" s="5">
        <v>897.77387995271931</v>
      </c>
      <c r="AQ69" s="5">
        <v>3494.21</v>
      </c>
      <c r="AR69" s="5">
        <v>789.1671440799222</v>
      </c>
      <c r="AS69" s="5">
        <v>3500.79</v>
      </c>
      <c r="AT69" s="5">
        <v>835.68630307245803</v>
      </c>
      <c r="AU69" s="5">
        <v>3505.09</v>
      </c>
      <c r="AV69" s="5">
        <v>1217.366941924337</v>
      </c>
      <c r="AW69" s="5">
        <v>3495.79</v>
      </c>
      <c r="AX69" s="5">
        <v>1167.6322483681722</v>
      </c>
      <c r="AY69" s="5">
        <v>3497.11</v>
      </c>
      <c r="AZ69" s="5">
        <v>1164.0783936491705</v>
      </c>
      <c r="BA69" s="5">
        <v>3492.03</v>
      </c>
      <c r="BB69" s="5">
        <v>784.71127828603403</v>
      </c>
      <c r="BC69" s="5">
        <v>3501.29</v>
      </c>
      <c r="BD69" s="5">
        <v>897.35244484392103</v>
      </c>
      <c r="BE69" s="5">
        <v>3492.21</v>
      </c>
      <c r="BF69" s="5">
        <v>873.94365284926096</v>
      </c>
      <c r="BG69" s="5">
        <v>3494.33</v>
      </c>
      <c r="BH69" s="5">
        <v>993.58506856827387</v>
      </c>
      <c r="BI69" s="5">
        <v>3500.63</v>
      </c>
    </row>
    <row r="70" spans="1:61">
      <c r="A70" s="4" t="s">
        <v>67</v>
      </c>
      <c r="B70" s="5">
        <v>832.62434220033572</v>
      </c>
      <c r="C70" s="5">
        <v>3502.59</v>
      </c>
      <c r="D70" s="5">
        <v>473.91727143952886</v>
      </c>
      <c r="E70" s="5">
        <v>3497.59</v>
      </c>
      <c r="F70" s="5">
        <v>665.28313543894865</v>
      </c>
      <c r="G70" s="5">
        <v>3500.09</v>
      </c>
      <c r="H70" s="5">
        <v>584.29989828699752</v>
      </c>
      <c r="I70" s="5">
        <v>3502.59</v>
      </c>
      <c r="J70" s="5">
        <v>846.06632688224647</v>
      </c>
      <c r="K70" s="5">
        <v>3502.59</v>
      </c>
      <c r="L70" s="5">
        <v>385.88053573612109</v>
      </c>
      <c r="M70" s="5">
        <v>3490.29</v>
      </c>
      <c r="N70" s="5">
        <v>596.7174929690193</v>
      </c>
      <c r="O70" s="5">
        <v>3484.59</v>
      </c>
      <c r="P70" s="5">
        <v>694.42947572941966</v>
      </c>
      <c r="Q70" s="5">
        <v>3499.59</v>
      </c>
      <c r="R70" s="5">
        <v>1038.8596142740159</v>
      </c>
      <c r="S70" s="5">
        <v>3497.59</v>
      </c>
      <c r="T70" s="5">
        <v>933.10649563107859</v>
      </c>
      <c r="U70" s="5">
        <v>3497.59</v>
      </c>
      <c r="V70" s="5">
        <v>687.88347265606183</v>
      </c>
      <c r="W70" s="5">
        <v>3495.79</v>
      </c>
      <c r="X70" s="5">
        <v>708.74598782831754</v>
      </c>
      <c r="Y70" s="5">
        <v>3485.59</v>
      </c>
      <c r="Z70" s="5">
        <v>822.072207074228</v>
      </c>
      <c r="AA70" s="5">
        <v>3500.29</v>
      </c>
      <c r="AB70" s="5">
        <v>670.87043449423265</v>
      </c>
      <c r="AC70" s="5">
        <v>3500.29</v>
      </c>
      <c r="AD70" s="5">
        <v>1053.6501178314566</v>
      </c>
      <c r="AE70" s="5">
        <v>3505.59</v>
      </c>
      <c r="AF70" s="5">
        <v>831.66333948957708</v>
      </c>
      <c r="AG70" s="5">
        <v>3506.59</v>
      </c>
      <c r="AH70" s="5">
        <v>1171.3631444536375</v>
      </c>
      <c r="AI70" s="5">
        <v>3501.29</v>
      </c>
      <c r="AJ70" s="5">
        <v>852.2543863633116</v>
      </c>
      <c r="AK70" s="5">
        <v>3481.29</v>
      </c>
      <c r="AL70" s="5">
        <v>1005.3421621437067</v>
      </c>
      <c r="AM70" s="5">
        <v>3500.79</v>
      </c>
      <c r="AN70" s="5">
        <v>1096.1339241580424</v>
      </c>
      <c r="AO70" s="5">
        <v>3506.09</v>
      </c>
      <c r="AP70" s="5">
        <v>827.7745959138</v>
      </c>
      <c r="AQ70" s="5">
        <v>3494.21</v>
      </c>
      <c r="AR70" s="5">
        <v>742.94204063332552</v>
      </c>
      <c r="AS70" s="5">
        <v>3499.79</v>
      </c>
      <c r="AT70" s="5">
        <v>755.90452417741642</v>
      </c>
      <c r="AU70" s="5">
        <v>3505.09</v>
      </c>
      <c r="AV70" s="5">
        <v>1051.6853495957685</v>
      </c>
      <c r="AW70" s="5">
        <v>3495.79</v>
      </c>
      <c r="AX70" s="5">
        <v>984.63024007232923</v>
      </c>
      <c r="AY70" s="5">
        <v>3499.79</v>
      </c>
      <c r="AZ70" s="5">
        <v>817.29486520049613</v>
      </c>
      <c r="BA70" s="5">
        <v>3492.03</v>
      </c>
      <c r="BB70" s="5">
        <v>695.6564313425323</v>
      </c>
      <c r="BC70" s="5">
        <v>3501.29</v>
      </c>
      <c r="BD70" s="5">
        <v>765.08709777311265</v>
      </c>
      <c r="BE70" s="5">
        <v>3492.21</v>
      </c>
      <c r="BF70" s="5">
        <v>704.77059475242424</v>
      </c>
      <c r="BG70" s="5">
        <v>3494.33</v>
      </c>
      <c r="BH70" s="5">
        <v>839.53347413821859</v>
      </c>
      <c r="BI70" s="5">
        <v>3500.63</v>
      </c>
    </row>
    <row r="71" spans="1:61">
      <c r="A71" s="4" t="s">
        <v>68</v>
      </c>
      <c r="B71" s="5">
        <v>708.91173145544087</v>
      </c>
      <c r="C71" s="5">
        <v>3502.59</v>
      </c>
      <c r="D71" s="5">
        <v>308.3725392361282</v>
      </c>
      <c r="E71" s="5">
        <v>3497.59</v>
      </c>
      <c r="F71" s="5">
        <v>542.77047160108395</v>
      </c>
      <c r="G71" s="5">
        <v>3500.09</v>
      </c>
      <c r="H71" s="5">
        <v>462.63603141431105</v>
      </c>
      <c r="I71" s="5">
        <v>3502.59</v>
      </c>
      <c r="J71" s="5">
        <v>666.12913882991143</v>
      </c>
      <c r="K71" s="5">
        <v>3502.59</v>
      </c>
      <c r="L71" s="5">
        <v>359.48819898906328</v>
      </c>
      <c r="M71" s="5">
        <v>3490.29</v>
      </c>
      <c r="N71" s="5">
        <v>446.18468945376708</v>
      </c>
      <c r="O71" s="5">
        <v>3484.59</v>
      </c>
      <c r="P71" s="5">
        <v>577.27871466842839</v>
      </c>
      <c r="Q71" s="5">
        <v>3499.59</v>
      </c>
      <c r="R71" s="5">
        <v>956.61027436308302</v>
      </c>
      <c r="S71" s="5">
        <v>3497.59</v>
      </c>
      <c r="T71" s="5">
        <v>803.08125889624853</v>
      </c>
      <c r="U71" s="5">
        <v>3497.59</v>
      </c>
      <c r="V71" s="5">
        <v>613.254125265531</v>
      </c>
      <c r="W71" s="5">
        <v>3495.79</v>
      </c>
      <c r="X71" s="5">
        <v>583.90868395602445</v>
      </c>
      <c r="Y71" s="5">
        <v>3485.59</v>
      </c>
      <c r="Z71" s="5">
        <v>738.82368502264785</v>
      </c>
      <c r="AA71" s="5">
        <v>3500.29</v>
      </c>
      <c r="AB71" s="5">
        <v>582.09115708267109</v>
      </c>
      <c r="AC71" s="5">
        <v>3500.29</v>
      </c>
      <c r="AD71" s="5">
        <v>956.53441980711864</v>
      </c>
      <c r="AE71" s="5">
        <v>3505.59</v>
      </c>
      <c r="AF71" s="5">
        <v>661.88744986472682</v>
      </c>
      <c r="AG71" s="5">
        <v>3506.59</v>
      </c>
      <c r="AH71" s="5">
        <v>950.89448018382973</v>
      </c>
      <c r="AI71" s="5">
        <v>3501.29</v>
      </c>
      <c r="AJ71" s="5">
        <v>775.78773750899222</v>
      </c>
      <c r="AK71" s="5">
        <v>3481.29</v>
      </c>
      <c r="AL71" s="5">
        <v>861.10503102206883</v>
      </c>
      <c r="AM71" s="5">
        <v>3500.79</v>
      </c>
      <c r="AN71" s="5">
        <v>916.02621157045621</v>
      </c>
      <c r="AO71" s="5">
        <v>3506.09</v>
      </c>
      <c r="AP71" s="5">
        <v>700.6772038478905</v>
      </c>
      <c r="AQ71" s="5">
        <v>3494.21</v>
      </c>
      <c r="AR71" s="5">
        <v>596.76384519614498</v>
      </c>
      <c r="AS71" s="5">
        <v>3499.79</v>
      </c>
      <c r="AT71" s="5">
        <v>622.60401476545678</v>
      </c>
      <c r="AU71" s="5">
        <v>3505.09</v>
      </c>
      <c r="AV71" s="5">
        <v>913.12235597804079</v>
      </c>
      <c r="AW71" s="5">
        <v>3495.79</v>
      </c>
      <c r="AX71" s="5">
        <v>819.50010319515945</v>
      </c>
      <c r="AY71" s="5">
        <v>3499.79</v>
      </c>
      <c r="AZ71" s="5">
        <v>726.52540188943237</v>
      </c>
      <c r="BA71" s="5">
        <v>3492.03</v>
      </c>
      <c r="BB71" s="5">
        <v>598.91932965229137</v>
      </c>
      <c r="BC71" s="5">
        <v>3501.29</v>
      </c>
      <c r="BD71" s="5">
        <v>625.0485042392329</v>
      </c>
      <c r="BE71" s="5">
        <v>3492.21</v>
      </c>
      <c r="BF71" s="5">
        <v>641.12260733593462</v>
      </c>
      <c r="BG71" s="5">
        <v>3494.33</v>
      </c>
      <c r="BH71" s="5">
        <v>769.43337409264234</v>
      </c>
      <c r="BI71" s="5">
        <v>3500.63</v>
      </c>
    </row>
    <row r="72" spans="1:61">
      <c r="A72" s="4" t="s">
        <v>69</v>
      </c>
      <c r="B72" s="5">
        <v>516.58937682722137</v>
      </c>
      <c r="C72" s="5">
        <v>3502.59</v>
      </c>
      <c r="D72" s="5">
        <v>246.65544872558345</v>
      </c>
      <c r="E72" s="5">
        <v>3497.59</v>
      </c>
      <c r="F72" s="5">
        <v>454.50577133286652</v>
      </c>
      <c r="G72" s="5">
        <v>3500.09</v>
      </c>
      <c r="H72" s="5">
        <v>344.42072888760435</v>
      </c>
      <c r="I72" s="5">
        <v>3502.59</v>
      </c>
      <c r="J72" s="5">
        <v>486.99846985849121</v>
      </c>
      <c r="K72" s="5">
        <v>3502.59</v>
      </c>
      <c r="L72" s="5">
        <v>327.28529877896761</v>
      </c>
      <c r="M72" s="5">
        <v>3490.29</v>
      </c>
      <c r="N72" s="5">
        <v>358.38268925685196</v>
      </c>
      <c r="O72" s="5">
        <v>3484.84</v>
      </c>
      <c r="P72" s="5">
        <v>412.32473745976347</v>
      </c>
      <c r="Q72" s="5">
        <v>3499.59</v>
      </c>
      <c r="R72" s="5">
        <v>757.61038015201632</v>
      </c>
      <c r="S72" s="5">
        <v>3497.59</v>
      </c>
      <c r="T72" s="5">
        <v>625.58560966133257</v>
      </c>
      <c r="U72" s="5">
        <v>3497.59</v>
      </c>
      <c r="V72" s="5">
        <v>470.25926239413826</v>
      </c>
      <c r="W72" s="5">
        <v>3495.79</v>
      </c>
      <c r="X72" s="5">
        <v>445.15741755900444</v>
      </c>
      <c r="Y72" s="5">
        <v>3500.59</v>
      </c>
      <c r="Z72" s="5">
        <v>580.89606924106693</v>
      </c>
      <c r="AA72" s="5">
        <v>3500.29</v>
      </c>
      <c r="AB72" s="5">
        <v>482.72284553968763</v>
      </c>
      <c r="AC72" s="5">
        <v>3500.29</v>
      </c>
      <c r="AD72" s="5">
        <v>787.98528726578627</v>
      </c>
      <c r="AE72" s="5">
        <v>3505.59</v>
      </c>
      <c r="AF72" s="5">
        <v>547.04533221218765</v>
      </c>
      <c r="AG72" s="5">
        <v>3506.59</v>
      </c>
      <c r="AH72" s="5">
        <v>749.46001525033364</v>
      </c>
      <c r="AI72" s="5">
        <v>3501.29</v>
      </c>
      <c r="AJ72" s="5">
        <v>682.13705442002947</v>
      </c>
      <c r="AK72" s="5">
        <v>3481.29</v>
      </c>
      <c r="AL72" s="5">
        <v>732.53597908888662</v>
      </c>
      <c r="AM72" s="5">
        <v>3500.79</v>
      </c>
      <c r="AN72" s="5">
        <v>782.17729373010673</v>
      </c>
      <c r="AO72" s="5">
        <v>3506.09</v>
      </c>
      <c r="AP72" s="5">
        <v>619.7373526246613</v>
      </c>
      <c r="AQ72" s="5">
        <v>3494.21</v>
      </c>
      <c r="AR72" s="5">
        <v>424.97366633688688</v>
      </c>
      <c r="AS72" s="5">
        <v>3499.79</v>
      </c>
      <c r="AT72" s="5">
        <v>485.3979089680538</v>
      </c>
      <c r="AU72" s="5">
        <v>3505.09</v>
      </c>
      <c r="AV72" s="5">
        <v>733.6177726996267</v>
      </c>
      <c r="AW72" s="5">
        <v>3495.79</v>
      </c>
      <c r="AX72" s="5">
        <v>756.04907735746292</v>
      </c>
      <c r="AY72" s="5">
        <v>3499.79</v>
      </c>
      <c r="AZ72" s="5">
        <v>654.85994842094738</v>
      </c>
      <c r="BA72" s="5">
        <v>3492.03</v>
      </c>
      <c r="BB72" s="5">
        <v>503.45179237737403</v>
      </c>
      <c r="BC72" s="5">
        <v>3501.29</v>
      </c>
      <c r="BD72" s="5">
        <v>530.54948897354825</v>
      </c>
      <c r="BE72" s="5">
        <v>3492.21</v>
      </c>
      <c r="BF72" s="5">
        <v>550.57081355580499</v>
      </c>
      <c r="BG72" s="5">
        <v>3494.33</v>
      </c>
      <c r="BH72" s="5">
        <v>649.06058797155742</v>
      </c>
      <c r="BI72" s="5">
        <v>3500.63</v>
      </c>
    </row>
    <row r="73" spans="1:61">
      <c r="A73" s="4" t="s">
        <v>70</v>
      </c>
      <c r="B73" s="5">
        <v>418.6853766715949</v>
      </c>
      <c r="C73" s="5">
        <v>3502.59</v>
      </c>
      <c r="D73" s="5">
        <v>179.99506642973336</v>
      </c>
      <c r="E73" s="5">
        <v>3497.59</v>
      </c>
      <c r="F73" s="5">
        <v>369.77054742927868</v>
      </c>
      <c r="G73" s="5">
        <v>3500.09</v>
      </c>
      <c r="H73" s="5">
        <v>217.16685045409577</v>
      </c>
      <c r="I73" s="5">
        <v>3502.59</v>
      </c>
      <c r="J73" s="5">
        <v>352.72694838759884</v>
      </c>
      <c r="K73" s="5">
        <v>3502.59</v>
      </c>
      <c r="L73" s="5">
        <v>242.28848729500581</v>
      </c>
      <c r="M73" s="5">
        <v>3490.29</v>
      </c>
      <c r="N73" s="5">
        <v>288.06382928942759</v>
      </c>
      <c r="O73" s="5">
        <v>3484.84</v>
      </c>
      <c r="P73" s="5">
        <v>290.25564511134439</v>
      </c>
      <c r="Q73" s="5">
        <v>3499.59</v>
      </c>
      <c r="R73" s="5">
        <v>603.94250817435886</v>
      </c>
      <c r="S73" s="5">
        <v>3497.59</v>
      </c>
      <c r="T73" s="5">
        <v>459.92979224927336</v>
      </c>
      <c r="U73" s="5">
        <v>3497.59</v>
      </c>
      <c r="V73" s="5">
        <v>380.50234458660799</v>
      </c>
      <c r="W73" s="5">
        <v>3495.79</v>
      </c>
      <c r="X73" s="5">
        <v>332.92997778352998</v>
      </c>
      <c r="Y73" s="5">
        <v>3500.59</v>
      </c>
      <c r="Z73" s="5">
        <v>391.3681075082352</v>
      </c>
      <c r="AA73" s="5">
        <v>3500.29</v>
      </c>
      <c r="AB73" s="5">
        <v>333.41097931385673</v>
      </c>
      <c r="AC73" s="5">
        <v>3500.29</v>
      </c>
      <c r="AD73" s="5">
        <v>633.02882670359361</v>
      </c>
      <c r="AE73" s="5">
        <v>3505.59</v>
      </c>
      <c r="AF73" s="5">
        <v>433.70672377733985</v>
      </c>
      <c r="AG73" s="5">
        <v>3506.59</v>
      </c>
      <c r="AH73" s="5">
        <v>601.27312061208841</v>
      </c>
      <c r="AI73" s="5">
        <v>3501.29</v>
      </c>
      <c r="AJ73" s="5">
        <v>457.74028779777456</v>
      </c>
      <c r="AK73" s="5">
        <v>3481.29</v>
      </c>
      <c r="AL73" s="5">
        <v>573.02918829689088</v>
      </c>
      <c r="AM73" s="5">
        <v>3500.79</v>
      </c>
      <c r="AN73" s="5">
        <v>625.06442434887003</v>
      </c>
      <c r="AO73" s="5">
        <v>3506.09</v>
      </c>
      <c r="AP73" s="5">
        <v>389.71557129994142</v>
      </c>
      <c r="AQ73" s="5">
        <v>3503.59</v>
      </c>
      <c r="AR73" s="5">
        <v>357.22464400449093</v>
      </c>
      <c r="AS73" s="5">
        <v>3499.79</v>
      </c>
      <c r="AT73" s="5">
        <v>367.98881667786225</v>
      </c>
      <c r="AU73" s="5">
        <v>3505.09</v>
      </c>
      <c r="AV73" s="5">
        <v>615.47468606068696</v>
      </c>
      <c r="AW73" s="5">
        <v>3495.79</v>
      </c>
      <c r="AX73" s="5">
        <v>551.05131782256365</v>
      </c>
      <c r="AY73" s="5">
        <v>3499.79</v>
      </c>
      <c r="AZ73" s="5">
        <v>391.16546132920877</v>
      </c>
      <c r="BA73" s="5">
        <v>3492.03</v>
      </c>
      <c r="BB73" s="5">
        <v>376.94016173505497</v>
      </c>
      <c r="BC73" s="5">
        <v>3501.29</v>
      </c>
      <c r="BD73" s="5">
        <v>331.33809656144945</v>
      </c>
      <c r="BE73" s="5">
        <v>3492.21</v>
      </c>
      <c r="BF73" s="5">
        <v>414.66451086976662</v>
      </c>
      <c r="BG73" s="5">
        <v>3494.33</v>
      </c>
      <c r="BH73" s="5">
        <v>476.24707144365772</v>
      </c>
      <c r="BI73" s="5">
        <v>3500.63</v>
      </c>
    </row>
    <row r="74" spans="1:61">
      <c r="A74" s="4" t="s">
        <v>71</v>
      </c>
      <c r="B74" s="5">
        <v>306.37527707066556</v>
      </c>
      <c r="C74" s="5">
        <v>3502.59</v>
      </c>
      <c r="D74" s="5">
        <v>126.50753846064266</v>
      </c>
      <c r="E74" s="5">
        <v>3497.59</v>
      </c>
      <c r="F74" s="5">
        <v>269.93546401297101</v>
      </c>
      <c r="G74" s="5">
        <v>3500.09</v>
      </c>
      <c r="H74" s="5">
        <v>148.09358985760181</v>
      </c>
      <c r="I74" s="5">
        <v>3502.59</v>
      </c>
      <c r="J74" s="5">
        <v>202.52899265220825</v>
      </c>
      <c r="K74" s="5">
        <v>3502.59</v>
      </c>
      <c r="L74" s="5">
        <v>174.48318392664595</v>
      </c>
      <c r="M74" s="5">
        <v>3490.29</v>
      </c>
      <c r="N74" s="5">
        <v>174.13694598438761</v>
      </c>
      <c r="O74" s="5">
        <v>3484.84</v>
      </c>
      <c r="P74" s="5">
        <v>172.08602069514208</v>
      </c>
      <c r="Q74" s="5">
        <v>3499.59</v>
      </c>
      <c r="R74" s="5">
        <v>431.33460812041892</v>
      </c>
      <c r="S74" s="5">
        <v>3497.59</v>
      </c>
      <c r="T74" s="5">
        <v>356.58351979393791</v>
      </c>
      <c r="U74" s="5">
        <v>3497.59</v>
      </c>
      <c r="V74" s="5">
        <v>303.14355788536471</v>
      </c>
      <c r="W74" s="5">
        <v>3495.79</v>
      </c>
      <c r="X74" s="5">
        <v>219.91500953609028</v>
      </c>
      <c r="Y74" s="5">
        <v>3500.59</v>
      </c>
      <c r="Z74" s="5">
        <v>236.05300933388173</v>
      </c>
      <c r="AA74" s="5">
        <v>3500.29</v>
      </c>
      <c r="AB74" s="5">
        <v>222.37898100669142</v>
      </c>
      <c r="AC74" s="5">
        <v>3500.29</v>
      </c>
      <c r="AD74" s="5">
        <v>466.39101868629052</v>
      </c>
      <c r="AE74" s="5">
        <v>3505.59</v>
      </c>
      <c r="AF74" s="5">
        <v>307.16136462166099</v>
      </c>
      <c r="AG74" s="5">
        <v>3506.59</v>
      </c>
      <c r="AH74" s="5">
        <v>408.0305895701693</v>
      </c>
      <c r="AI74" s="5">
        <v>3501.29</v>
      </c>
      <c r="AJ74" s="5">
        <v>382.31481635284649</v>
      </c>
      <c r="AK74" s="5">
        <v>3481.29</v>
      </c>
      <c r="AL74" s="5">
        <v>379.3417090801683</v>
      </c>
      <c r="AM74" s="5">
        <v>3500.79</v>
      </c>
      <c r="AN74" s="5">
        <v>380.93676693456649</v>
      </c>
      <c r="AO74" s="5">
        <v>3506.09</v>
      </c>
      <c r="AP74" s="5">
        <v>232.45508699995082</v>
      </c>
      <c r="AQ74" s="5">
        <v>3503.59</v>
      </c>
      <c r="AR74" s="5">
        <v>291.30968052112632</v>
      </c>
      <c r="AS74" s="5">
        <v>3499.79</v>
      </c>
      <c r="AT74" s="5">
        <v>249.39227465527949</v>
      </c>
      <c r="AU74" s="5">
        <v>3505.09</v>
      </c>
      <c r="AV74" s="5">
        <v>449.86711242529009</v>
      </c>
      <c r="AW74" s="5">
        <v>3495.79</v>
      </c>
      <c r="AX74" s="5">
        <v>373.36991963005369</v>
      </c>
      <c r="AY74" s="5">
        <v>3499.79</v>
      </c>
      <c r="AZ74" s="5">
        <v>286.53242048361716</v>
      </c>
      <c r="BA74" s="5">
        <v>3492.03</v>
      </c>
      <c r="BB74" s="5">
        <v>237.63095111053238</v>
      </c>
      <c r="BC74" s="5">
        <v>3501.29</v>
      </c>
      <c r="BD74" s="5">
        <v>222.82690336708947</v>
      </c>
      <c r="BE74" s="5">
        <v>3492.21</v>
      </c>
      <c r="BF74" s="5">
        <v>187.16133701649269</v>
      </c>
      <c r="BG74" s="5">
        <v>3494.33</v>
      </c>
      <c r="BH74" s="5">
        <v>274.49850172485986</v>
      </c>
      <c r="BI74" s="5">
        <v>3500.63</v>
      </c>
    </row>
    <row r="75" spans="1:61">
      <c r="A75" s="4" t="s">
        <v>72</v>
      </c>
      <c r="B75" s="5">
        <v>169.74909069687305</v>
      </c>
      <c r="C75" s="5">
        <v>3502.59</v>
      </c>
      <c r="D75" s="5">
        <v>63.568510654853888</v>
      </c>
      <c r="E75" s="5">
        <v>3497.59</v>
      </c>
      <c r="F75" s="5">
        <v>171.15644439080452</v>
      </c>
      <c r="G75" s="5">
        <v>3500.09</v>
      </c>
      <c r="H75" s="5">
        <v>87.576847786213719</v>
      </c>
      <c r="I75" s="5">
        <v>3502.59</v>
      </c>
      <c r="J75" s="5">
        <v>110.64143943351972</v>
      </c>
      <c r="K75" s="5">
        <v>3502.59</v>
      </c>
      <c r="L75" s="5">
        <v>106.65016721903471</v>
      </c>
      <c r="M75" s="5">
        <v>3490.29</v>
      </c>
      <c r="N75" s="5">
        <v>96.513188706601269</v>
      </c>
      <c r="O75" s="5">
        <v>3484.84</v>
      </c>
      <c r="P75" s="5">
        <v>130.77574283840417</v>
      </c>
      <c r="Q75" s="5">
        <v>3499.59</v>
      </c>
      <c r="R75" s="5">
        <v>232.38099941296011</v>
      </c>
      <c r="S75" s="5">
        <v>3497.59</v>
      </c>
      <c r="T75" s="5">
        <v>274.78777781836061</v>
      </c>
      <c r="U75" s="5">
        <v>3497.59</v>
      </c>
      <c r="V75" s="5">
        <v>215.38514479347469</v>
      </c>
      <c r="W75" s="5">
        <v>3495.79</v>
      </c>
      <c r="X75" s="5">
        <v>118.87047406252267</v>
      </c>
      <c r="Y75" s="5">
        <v>3500.59</v>
      </c>
      <c r="Z75" s="5">
        <v>171.8888357606296</v>
      </c>
      <c r="AA75" s="5">
        <v>3500.29</v>
      </c>
      <c r="AB75" s="5">
        <v>156.50092176912341</v>
      </c>
      <c r="AC75" s="5">
        <v>3500.29</v>
      </c>
      <c r="AD75" s="5">
        <v>307.70469181992434</v>
      </c>
      <c r="AE75" s="5">
        <v>3505.59</v>
      </c>
      <c r="AF75" s="5">
        <v>165.5809132890698</v>
      </c>
      <c r="AG75" s="5">
        <v>3506.59</v>
      </c>
      <c r="AH75" s="5">
        <v>243.13548587478212</v>
      </c>
      <c r="AI75" s="5">
        <v>3501.29</v>
      </c>
      <c r="AJ75" s="5">
        <v>313.12719540489076</v>
      </c>
      <c r="AK75" s="5">
        <v>3481.29</v>
      </c>
      <c r="AL75" s="5">
        <v>231.8708939628053</v>
      </c>
      <c r="AM75" s="5">
        <v>3500.79</v>
      </c>
      <c r="AN75" s="5">
        <v>235.68322346846898</v>
      </c>
      <c r="AO75" s="5">
        <v>3506.09</v>
      </c>
      <c r="AP75" s="5">
        <v>147.75567880394192</v>
      </c>
      <c r="AQ75" s="5">
        <v>3503.59</v>
      </c>
      <c r="AR75" s="5">
        <v>244.02245615595251</v>
      </c>
      <c r="AS75" s="5">
        <v>3499.79</v>
      </c>
      <c r="AT75" s="5">
        <v>181.58703954552843</v>
      </c>
      <c r="AU75" s="5">
        <v>3505.09</v>
      </c>
      <c r="AV75" s="5">
        <v>343.3819699609187</v>
      </c>
      <c r="AW75" s="5">
        <v>3495.79</v>
      </c>
      <c r="AX75" s="5">
        <v>242.71638394527875</v>
      </c>
      <c r="AY75" s="5">
        <v>3499.79</v>
      </c>
      <c r="AZ75" s="5">
        <v>243.69396590192679</v>
      </c>
      <c r="BA75" s="5">
        <v>3492.03</v>
      </c>
      <c r="BB75" s="5">
        <v>150.0958747080019</v>
      </c>
      <c r="BC75" s="5">
        <v>3501.29</v>
      </c>
      <c r="BD75" s="5">
        <v>155.35401492425916</v>
      </c>
      <c r="BE75" s="5">
        <v>3492.21</v>
      </c>
      <c r="BF75" s="5">
        <v>116.44751664647228</v>
      </c>
      <c r="BG75" s="5">
        <v>3494.33</v>
      </c>
      <c r="BH75" s="5">
        <v>141.76600988598511</v>
      </c>
      <c r="BI75" s="5">
        <v>3500.63</v>
      </c>
    </row>
    <row r="76" spans="1:61">
      <c r="A76" s="4" t="s">
        <v>73</v>
      </c>
      <c r="B76" s="5">
        <v>77.971162339033825</v>
      </c>
      <c r="C76" s="5">
        <v>3487.59</v>
      </c>
      <c r="D76" s="5">
        <v>27.678731157421453</v>
      </c>
      <c r="E76" s="5">
        <v>3497.59</v>
      </c>
      <c r="F76" s="5">
        <v>104.16123948528934</v>
      </c>
      <c r="G76" s="5">
        <v>3500.09</v>
      </c>
      <c r="H76" s="5">
        <v>38.712915883902667</v>
      </c>
      <c r="I76" s="5">
        <v>3502.59</v>
      </c>
      <c r="J76" s="5">
        <v>66.811299036227609</v>
      </c>
      <c r="K76" s="5">
        <v>3502.59</v>
      </c>
      <c r="L76" s="5">
        <v>47.491425697103281</v>
      </c>
      <c r="M76" s="5">
        <v>3490.29</v>
      </c>
      <c r="N76" s="5">
        <v>51.40683459501922</v>
      </c>
      <c r="O76" s="5">
        <v>3494.59</v>
      </c>
      <c r="P76" s="5">
        <v>78.860023693333332</v>
      </c>
      <c r="Q76" s="5">
        <v>3499.59</v>
      </c>
      <c r="R76" s="5">
        <v>98.440009072916297</v>
      </c>
      <c r="S76" s="5">
        <v>3497.59</v>
      </c>
      <c r="T76" s="5">
        <v>132.27471221016557</v>
      </c>
      <c r="U76" s="5">
        <v>3497.59</v>
      </c>
      <c r="V76" s="5">
        <v>121.27495382817253</v>
      </c>
      <c r="W76" s="5">
        <v>3497.79</v>
      </c>
      <c r="X76" s="5">
        <v>68.607627469445077</v>
      </c>
      <c r="Y76" s="5">
        <v>3500.59</v>
      </c>
      <c r="Z76" s="5">
        <v>136.44382737321078</v>
      </c>
      <c r="AA76" s="5">
        <v>3500.29</v>
      </c>
      <c r="AB76" s="5">
        <v>99.914902106197587</v>
      </c>
      <c r="AC76" s="5">
        <v>3500.29</v>
      </c>
      <c r="AD76" s="5">
        <v>215.78482745314139</v>
      </c>
      <c r="AE76" s="5">
        <v>3505.59</v>
      </c>
      <c r="AF76" s="5">
        <v>92.261636623879994</v>
      </c>
      <c r="AG76" s="5">
        <v>3506.59</v>
      </c>
      <c r="AH76" s="5">
        <v>152.22726022277874</v>
      </c>
      <c r="AI76" s="5">
        <v>3501.29</v>
      </c>
      <c r="AJ76" s="5">
        <v>225.5024417472722</v>
      </c>
      <c r="AK76" s="5">
        <v>3481.29</v>
      </c>
      <c r="AL76" s="5">
        <v>124.95547955973596</v>
      </c>
      <c r="AM76" s="5">
        <v>3500.79</v>
      </c>
      <c r="AN76" s="5">
        <v>125.44160228548563</v>
      </c>
      <c r="AO76" s="5">
        <v>3506.09</v>
      </c>
      <c r="AP76" s="5">
        <v>77.73539948622097</v>
      </c>
      <c r="AQ76" s="5">
        <v>3503.59</v>
      </c>
      <c r="AR76" s="5">
        <v>150.64292455451928</v>
      </c>
      <c r="AS76" s="5">
        <v>3499.79</v>
      </c>
      <c r="AT76" s="5">
        <v>97.602801831945655</v>
      </c>
      <c r="AU76" s="5">
        <v>3505.09</v>
      </c>
      <c r="AV76" s="5">
        <v>186.2217796837607</v>
      </c>
      <c r="AW76" s="5">
        <v>3495.79</v>
      </c>
      <c r="AX76" s="5">
        <v>130.57016937345531</v>
      </c>
      <c r="AY76" s="5">
        <v>3499.79</v>
      </c>
      <c r="AZ76" s="5">
        <v>182.39274915715575</v>
      </c>
      <c r="BA76" s="5">
        <v>3500.79</v>
      </c>
      <c r="BB76" s="5">
        <v>68.056066176178675</v>
      </c>
      <c r="BC76" s="5">
        <v>3501.29</v>
      </c>
      <c r="BD76" s="5">
        <v>95.977873094568494</v>
      </c>
      <c r="BE76" s="5">
        <v>3492.21</v>
      </c>
      <c r="BF76" s="5">
        <v>74.512337286986295</v>
      </c>
      <c r="BG76" s="5">
        <v>3500.29</v>
      </c>
      <c r="BH76" s="5">
        <v>90.275519509152048</v>
      </c>
      <c r="BI76" s="5">
        <v>3506.59</v>
      </c>
    </row>
    <row r="77" spans="1:61">
      <c r="A77" s="4" t="s">
        <v>74</v>
      </c>
      <c r="B77" s="5">
        <v>34.910256418400131</v>
      </c>
      <c r="C77" s="5">
        <v>3487.59</v>
      </c>
      <c r="D77" s="5">
        <v>12.497085974086609</v>
      </c>
      <c r="E77" s="5">
        <v>3497.59</v>
      </c>
      <c r="F77" s="5">
        <v>46.096258242511539</v>
      </c>
      <c r="G77" s="5">
        <v>3500.09</v>
      </c>
      <c r="H77" s="5">
        <v>16.019137607132141</v>
      </c>
      <c r="I77" s="5">
        <v>3502.59</v>
      </c>
      <c r="J77" s="5">
        <v>37.050881327419525</v>
      </c>
      <c r="K77" s="5">
        <v>3502.34</v>
      </c>
      <c r="L77" s="5">
        <v>18.660315095924652</v>
      </c>
      <c r="M77" s="5">
        <v>3490.29</v>
      </c>
      <c r="N77" s="5">
        <v>17.508661009062862</v>
      </c>
      <c r="O77" s="5">
        <v>3494.59</v>
      </c>
      <c r="P77" s="5">
        <v>35.669479826524153</v>
      </c>
      <c r="Q77" s="5">
        <v>3499.59</v>
      </c>
      <c r="R77" s="5">
        <v>50.636340946854631</v>
      </c>
      <c r="S77" s="5">
        <v>3497.59</v>
      </c>
      <c r="T77" s="5">
        <v>34.751156108682316</v>
      </c>
      <c r="U77" s="5">
        <v>3497.59</v>
      </c>
      <c r="V77" s="5">
        <v>26.699005102324396</v>
      </c>
      <c r="W77" s="5">
        <v>3497.79</v>
      </c>
      <c r="X77" s="5">
        <v>35.234950339810894</v>
      </c>
      <c r="Y77" s="5">
        <v>3500.59</v>
      </c>
      <c r="Z77" s="5">
        <v>92.688789575568549</v>
      </c>
      <c r="AA77" s="5">
        <v>3500.29</v>
      </c>
      <c r="AB77" s="5">
        <v>38.817194235045697</v>
      </c>
      <c r="AC77" s="5">
        <v>3500.29</v>
      </c>
      <c r="AD77" s="5">
        <v>98.006412365633238</v>
      </c>
      <c r="AE77" s="5">
        <v>3505.59</v>
      </c>
      <c r="AF77" s="5">
        <v>37.578449521183991</v>
      </c>
      <c r="AG77" s="5">
        <v>3506.59</v>
      </c>
      <c r="AH77" s="5">
        <v>72.355904779902389</v>
      </c>
      <c r="AI77" s="5">
        <v>3501.29</v>
      </c>
      <c r="AJ77" s="5">
        <v>64.073873494750785</v>
      </c>
      <c r="AK77" s="5">
        <v>3481.29</v>
      </c>
      <c r="AL77" s="5">
        <v>47.411922653653335</v>
      </c>
      <c r="AM77" s="5">
        <v>3500.79</v>
      </c>
      <c r="AN77" s="5">
        <v>62.572327578860005</v>
      </c>
      <c r="AO77" s="5">
        <v>3506.09</v>
      </c>
      <c r="AP77" s="5">
        <v>51.752506803363865</v>
      </c>
      <c r="AQ77" s="5">
        <v>3503.59</v>
      </c>
      <c r="AR77" s="5">
        <v>45.175277811743875</v>
      </c>
      <c r="AS77" s="5">
        <v>3499.79</v>
      </c>
      <c r="AT77" s="5">
        <v>36.783110851027899</v>
      </c>
      <c r="AU77" s="5">
        <v>3505.09</v>
      </c>
      <c r="AV77" s="5">
        <v>63.424767711640058</v>
      </c>
      <c r="AW77" s="5">
        <v>3495.79</v>
      </c>
      <c r="AX77" s="5">
        <v>59.264184424756465</v>
      </c>
      <c r="AY77" s="5">
        <v>3499.79</v>
      </c>
      <c r="AZ77" s="5">
        <v>30.41886692826732</v>
      </c>
      <c r="BA77" s="5">
        <v>3500.79</v>
      </c>
      <c r="BB77" s="5">
        <v>34.417242616874674</v>
      </c>
      <c r="BC77" s="5">
        <v>3501.29</v>
      </c>
      <c r="BD77" s="5">
        <v>41.31559059444541</v>
      </c>
      <c r="BE77" s="5">
        <v>3492.21</v>
      </c>
      <c r="BF77" s="5">
        <v>46.386083898537912</v>
      </c>
      <c r="BG77" s="5">
        <v>3500.29</v>
      </c>
      <c r="BH77" s="5">
        <v>26.738333680052133</v>
      </c>
      <c r="BI77" s="5">
        <v>3506.59</v>
      </c>
    </row>
    <row r="78" spans="1:61">
      <c r="A78" s="4" t="s">
        <v>75</v>
      </c>
      <c r="B78" s="5">
        <v>10.910608959954775</v>
      </c>
      <c r="C78" s="5">
        <v>3487.59</v>
      </c>
      <c r="D78" s="5">
        <v>6.6571875071130302</v>
      </c>
      <c r="E78" s="5">
        <v>3498.29</v>
      </c>
      <c r="F78" s="5">
        <v>12.64497437721629</v>
      </c>
      <c r="G78" s="5">
        <v>3500.09</v>
      </c>
      <c r="H78" s="5">
        <v>7.4919270630694728</v>
      </c>
      <c r="I78" s="5">
        <v>3503.29</v>
      </c>
      <c r="J78" s="5">
        <v>8.0738848226626008</v>
      </c>
      <c r="K78" s="5">
        <v>3502.34</v>
      </c>
      <c r="L78" s="5">
        <v>9.7533010276109913</v>
      </c>
      <c r="M78" s="5">
        <v>3499.59</v>
      </c>
      <c r="N78" s="5">
        <v>5.1055366492354457</v>
      </c>
      <c r="O78" s="5">
        <v>3494.59</v>
      </c>
      <c r="P78" s="5">
        <v>13.550882624306631</v>
      </c>
      <c r="Q78" s="5">
        <v>3499.59</v>
      </c>
      <c r="R78" s="5">
        <v>21.05990414151632</v>
      </c>
      <c r="S78" s="5">
        <v>3497.59</v>
      </c>
      <c r="T78" s="5">
        <v>6.5553390195215915</v>
      </c>
      <c r="U78" s="5">
        <v>3498.29</v>
      </c>
      <c r="V78" s="5">
        <v>6.5729173448856857</v>
      </c>
      <c r="W78" s="5">
        <v>3497.79</v>
      </c>
      <c r="X78" s="5">
        <v>12.183528713345076</v>
      </c>
      <c r="Y78" s="5">
        <v>3500.59</v>
      </c>
      <c r="Z78" s="5">
        <v>25.106108920518817</v>
      </c>
      <c r="AA78" s="5">
        <v>3500.29</v>
      </c>
      <c r="AB78" s="5">
        <v>17.444576788685215</v>
      </c>
      <c r="AC78" s="5">
        <v>3500.29</v>
      </c>
      <c r="AD78" s="5">
        <v>23.832655617188575</v>
      </c>
      <c r="AE78" s="5">
        <v>3495.59</v>
      </c>
      <c r="AF78" s="5">
        <v>15.112523403518745</v>
      </c>
      <c r="AG78" s="5">
        <v>3496.59</v>
      </c>
      <c r="AH78" s="5">
        <v>12.234324631485562</v>
      </c>
      <c r="AI78" s="5">
        <v>3491.29</v>
      </c>
      <c r="AJ78" s="5">
        <v>22.648285250582411</v>
      </c>
      <c r="AK78" s="5">
        <v>3491.29</v>
      </c>
      <c r="AL78" s="5">
        <v>16.648863794564615</v>
      </c>
      <c r="AM78" s="5">
        <v>3490.79</v>
      </c>
      <c r="AN78" s="5">
        <v>22.03170409906312</v>
      </c>
      <c r="AO78" s="5">
        <v>3496.09</v>
      </c>
      <c r="AP78" s="5">
        <v>20.706566509928596</v>
      </c>
      <c r="AQ78" s="5">
        <v>3503.59</v>
      </c>
      <c r="AR78" s="5">
        <v>16.219217431856524</v>
      </c>
      <c r="AS78" s="5">
        <v>3489.79</v>
      </c>
      <c r="AT78" s="5">
        <v>10.306692599115259</v>
      </c>
      <c r="AU78" s="5">
        <v>3505.09</v>
      </c>
      <c r="AV78" s="5">
        <v>23.251121992611449</v>
      </c>
      <c r="AW78" s="5">
        <v>3495.79</v>
      </c>
      <c r="AX78" s="5">
        <v>25.24146648287924</v>
      </c>
      <c r="AY78" s="5">
        <v>3499.79</v>
      </c>
      <c r="AZ78" s="5">
        <v>8.6077147049528904</v>
      </c>
      <c r="BA78" s="5">
        <v>3500.79</v>
      </c>
      <c r="BB78" s="5">
        <v>9.3873631585605928</v>
      </c>
      <c r="BC78" s="5">
        <v>3501.29</v>
      </c>
      <c r="BD78" s="5">
        <v>15.467770529325797</v>
      </c>
      <c r="BE78" s="5">
        <v>3501.59</v>
      </c>
      <c r="BF78" s="5">
        <v>32.248843229640599</v>
      </c>
      <c r="BG78" s="5">
        <v>3500.29</v>
      </c>
      <c r="BH78" s="5">
        <v>3.3132888315788303</v>
      </c>
      <c r="BI78" s="5">
        <v>3506.59</v>
      </c>
    </row>
    <row r="79" spans="1:61">
      <c r="A79" s="4" t="s">
        <v>76</v>
      </c>
      <c r="B79" s="5">
        <v>3.406103812371668</v>
      </c>
      <c r="C79" s="5">
        <v>3487.59</v>
      </c>
      <c r="D79" s="5">
        <v>2.0184518449939364</v>
      </c>
      <c r="E79" s="5">
        <v>3498.29</v>
      </c>
      <c r="F79" s="5">
        <v>6.8180960744550827</v>
      </c>
      <c r="G79" s="5">
        <v>3500.09</v>
      </c>
      <c r="H79" s="5">
        <v>4.7288153492146421</v>
      </c>
      <c r="I79" s="5">
        <v>3503.29</v>
      </c>
      <c r="J79" s="5">
        <v>0</v>
      </c>
      <c r="K79" s="5">
        <v>3502.34</v>
      </c>
      <c r="L79" s="5">
        <v>0.96328899038133253</v>
      </c>
      <c r="M79" s="5">
        <v>3499.59</v>
      </c>
      <c r="N79" s="5">
        <v>0</v>
      </c>
      <c r="O79" s="5">
        <v>3494.59</v>
      </c>
      <c r="P79" s="5">
        <v>9.4013300503562753</v>
      </c>
      <c r="Q79" s="5">
        <v>3499.59</v>
      </c>
      <c r="R79" s="5">
        <v>0</v>
      </c>
      <c r="S79" s="5">
        <v>3497.59</v>
      </c>
      <c r="T79" s="5">
        <v>0</v>
      </c>
      <c r="U79" s="5">
        <v>3498.29</v>
      </c>
      <c r="V79" s="5">
        <v>0</v>
      </c>
      <c r="W79" s="5">
        <v>3497.79</v>
      </c>
      <c r="X79" s="5">
        <v>3.7616065837400003</v>
      </c>
      <c r="Y79" s="5">
        <v>3500.59</v>
      </c>
      <c r="Z79" s="5">
        <v>9.1345473784618285</v>
      </c>
      <c r="AA79" s="5">
        <v>3500.29</v>
      </c>
      <c r="AB79" s="5">
        <v>9.4865887581591419</v>
      </c>
      <c r="AC79" s="5">
        <v>3500.29</v>
      </c>
      <c r="AD79" s="5">
        <v>2.063153028972458</v>
      </c>
      <c r="AE79" s="5">
        <v>3495.59</v>
      </c>
      <c r="AF79" s="5">
        <v>6.2560109129079446</v>
      </c>
      <c r="AG79" s="5">
        <v>3496.59</v>
      </c>
      <c r="AH79" s="5">
        <v>0</v>
      </c>
      <c r="AI79" s="5">
        <v>3491.29</v>
      </c>
      <c r="AJ79" s="5">
        <v>10.88759776279035</v>
      </c>
      <c r="AK79" s="5">
        <v>3489.09</v>
      </c>
      <c r="AL79" s="5">
        <v>4.4902041088559397</v>
      </c>
      <c r="AM79" s="5">
        <v>3490.79</v>
      </c>
      <c r="AN79" s="5">
        <v>6.4771914612953312</v>
      </c>
      <c r="AO79" s="5">
        <v>3496.09</v>
      </c>
      <c r="AP79" s="5">
        <v>4.7384932765667322</v>
      </c>
      <c r="AQ79" s="5">
        <v>3503.59</v>
      </c>
      <c r="AR79" s="5">
        <v>3.7753291578862118</v>
      </c>
      <c r="AS79" s="5">
        <v>3487.59</v>
      </c>
      <c r="AT79" s="5">
        <v>0</v>
      </c>
      <c r="AU79" s="5">
        <v>3505.09</v>
      </c>
      <c r="AV79" s="5">
        <v>6.9114954749227033</v>
      </c>
      <c r="AW79" s="5">
        <v>3495.79</v>
      </c>
      <c r="AX79" s="5">
        <v>6.8491301592947904</v>
      </c>
      <c r="AY79" s="5">
        <v>3487.59</v>
      </c>
      <c r="AZ79" s="5">
        <v>4.5704737713847425</v>
      </c>
      <c r="BA79" s="5">
        <v>3488.59</v>
      </c>
      <c r="BB79" s="5">
        <v>1.8244309444672944</v>
      </c>
      <c r="BC79" s="5">
        <v>3499.09</v>
      </c>
      <c r="BD79" s="5">
        <v>2.6522302752735509</v>
      </c>
      <c r="BE79" s="5">
        <v>3491.59</v>
      </c>
      <c r="BF79" s="5">
        <v>27.292471173375809</v>
      </c>
      <c r="BG79" s="5">
        <v>3500.29</v>
      </c>
      <c r="BH79" s="5">
        <v>0</v>
      </c>
      <c r="BI79" s="5">
        <v>3506.59</v>
      </c>
    </row>
    <row r="80" spans="1:61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</row>
    <row r="81" spans="1:61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</row>
    <row r="82" spans="1:61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</row>
    <row r="83" spans="1:61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</row>
    <row r="84" spans="1:61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</row>
    <row r="85" spans="1:61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</row>
    <row r="86" spans="1:61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</row>
    <row r="87" spans="1:61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</row>
    <row r="88" spans="1:61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</row>
    <row r="89" spans="1:61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</row>
    <row r="90" spans="1:61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</row>
    <row r="91" spans="1:61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</row>
    <row r="92" spans="1:61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</row>
    <row r="93" spans="1:61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</row>
    <row r="94" spans="1:61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</row>
    <row r="95" spans="1:61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</row>
    <row r="96" spans="1:61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</row>
    <row r="97" spans="1:61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</row>
    <row r="98" spans="1:61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</row>
    <row r="99" spans="1:61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</row>
    <row r="100" spans="1:61">
      <c r="B100" s="7">
        <f>SUM(B4:B99)</f>
        <v>66309.246098222517</v>
      </c>
      <c r="C100" s="6">
        <f t="shared" ref="C100:BI100" si="0">SUM(C4:C99)</f>
        <v>189156.75999999992</v>
      </c>
      <c r="D100" s="6">
        <f t="shared" si="0"/>
        <v>65399.656270105079</v>
      </c>
      <c r="E100" s="6">
        <f t="shared" si="0"/>
        <v>188983.8599999999</v>
      </c>
      <c r="F100" s="6">
        <f t="shared" si="0"/>
        <v>49285.113751264485</v>
      </c>
      <c r="G100" s="6">
        <f t="shared" si="0"/>
        <v>189123.65999999986</v>
      </c>
      <c r="H100" s="6">
        <f t="shared" si="0"/>
        <v>62074.506610842283</v>
      </c>
      <c r="I100" s="6">
        <f t="shared" si="0"/>
        <v>189183.55999999991</v>
      </c>
      <c r="J100" s="6">
        <f t="shared" si="0"/>
        <v>72140.648303962822</v>
      </c>
      <c r="K100" s="6">
        <f t="shared" si="0"/>
        <v>189124.70999999985</v>
      </c>
      <c r="L100" s="6">
        <f t="shared" si="0"/>
        <v>63277.313939233696</v>
      </c>
      <c r="M100" s="6">
        <f t="shared" si="0"/>
        <v>188969.30999999994</v>
      </c>
      <c r="N100" s="6">
        <f t="shared" si="0"/>
        <v>64817.287680578323</v>
      </c>
      <c r="O100" s="6">
        <f t="shared" si="0"/>
        <v>188717.20999999985</v>
      </c>
      <c r="P100" s="6">
        <f t="shared" si="0"/>
        <v>63216.363010450812</v>
      </c>
      <c r="Q100" s="6">
        <f t="shared" si="0"/>
        <v>189007.20999999985</v>
      </c>
      <c r="R100" s="6">
        <f t="shared" si="0"/>
        <v>58764.318382871788</v>
      </c>
      <c r="S100" s="6">
        <f t="shared" si="0"/>
        <v>188911.45999999985</v>
      </c>
      <c r="T100" s="6">
        <f t="shared" si="0"/>
        <v>55762.456159578534</v>
      </c>
      <c r="U100" s="6">
        <f t="shared" si="0"/>
        <v>188901.05999999991</v>
      </c>
      <c r="V100" s="6">
        <f t="shared" si="0"/>
        <v>54910.707541821947</v>
      </c>
      <c r="W100" s="6">
        <f t="shared" si="0"/>
        <v>189090.76</v>
      </c>
      <c r="X100" s="6">
        <f t="shared" si="0"/>
        <v>60043.867687475627</v>
      </c>
      <c r="Y100" s="6">
        <f t="shared" si="0"/>
        <v>189031.85999999987</v>
      </c>
      <c r="Z100" s="6">
        <f t="shared" si="0"/>
        <v>69962.644469226449</v>
      </c>
      <c r="AA100" s="6">
        <f t="shared" si="0"/>
        <v>189117.86000000002</v>
      </c>
      <c r="AB100" s="6">
        <f t="shared" si="0"/>
        <v>63298.00944573163</v>
      </c>
      <c r="AC100" s="6">
        <f t="shared" si="0"/>
        <v>189141.66</v>
      </c>
      <c r="AD100" s="6">
        <f t="shared" si="0"/>
        <v>77794.735939414735</v>
      </c>
      <c r="AE100" s="6">
        <f t="shared" si="0"/>
        <v>189301.85999999987</v>
      </c>
      <c r="AF100" s="6">
        <f t="shared" si="0"/>
        <v>75612.281731518946</v>
      </c>
      <c r="AG100" s="6">
        <f t="shared" si="0"/>
        <v>189352.85999999987</v>
      </c>
      <c r="AH100" s="6">
        <f t="shared" si="0"/>
        <v>75655.936646985763</v>
      </c>
      <c r="AI100" s="6">
        <f t="shared" si="0"/>
        <v>189207.46000000002</v>
      </c>
      <c r="AJ100" s="6">
        <f t="shared" si="0"/>
        <v>74177.609824581494</v>
      </c>
      <c r="AK100" s="6">
        <f t="shared" si="0"/>
        <v>188083.36000000002</v>
      </c>
      <c r="AL100" s="6">
        <f t="shared" si="0"/>
        <v>63634.962774470267</v>
      </c>
      <c r="AM100" s="6">
        <f t="shared" si="0"/>
        <v>189091.66000000003</v>
      </c>
      <c r="AN100" s="6">
        <f t="shared" si="0"/>
        <v>69391.531014843276</v>
      </c>
      <c r="AO100" s="6">
        <f t="shared" si="0"/>
        <v>189238.85999999987</v>
      </c>
      <c r="AP100" s="6">
        <f t="shared" si="0"/>
        <v>62532.540812216575</v>
      </c>
      <c r="AQ100" s="6">
        <f t="shared" si="0"/>
        <v>188914.37999999995</v>
      </c>
      <c r="AR100" s="6">
        <f t="shared" si="0"/>
        <v>50330.310706914635</v>
      </c>
      <c r="AS100" s="6">
        <f t="shared" si="0"/>
        <v>189000.46000000002</v>
      </c>
      <c r="AT100" s="6">
        <f t="shared" si="0"/>
        <v>50532.219368320693</v>
      </c>
      <c r="AU100" s="6">
        <f t="shared" si="0"/>
        <v>189282.85999999987</v>
      </c>
      <c r="AV100" s="6">
        <f t="shared" si="0"/>
        <v>69858.135060442859</v>
      </c>
      <c r="AW100" s="6">
        <f t="shared" si="0"/>
        <v>188970.76</v>
      </c>
      <c r="AX100" s="6">
        <f t="shared" si="0"/>
        <v>71951.286293279656</v>
      </c>
      <c r="AY100" s="6">
        <f t="shared" si="0"/>
        <v>189152.26000000004</v>
      </c>
      <c r="AZ100" s="6">
        <f t="shared" si="0"/>
        <v>71444.166272412986</v>
      </c>
      <c r="BA100" s="6">
        <f t="shared" si="0"/>
        <v>189065.17999999991</v>
      </c>
      <c r="BB100" s="6">
        <f t="shared" si="0"/>
        <v>47813.956688311446</v>
      </c>
      <c r="BC100" s="6">
        <f t="shared" si="0"/>
        <v>188929.86</v>
      </c>
      <c r="BD100" s="6">
        <f t="shared" si="0"/>
        <v>51128.92073666893</v>
      </c>
      <c r="BE100" s="6">
        <f t="shared" si="0"/>
        <v>188736.67999999991</v>
      </c>
      <c r="BF100" s="6">
        <f t="shared" si="0"/>
        <v>54871.455196626586</v>
      </c>
      <c r="BG100" s="6">
        <f t="shared" si="0"/>
        <v>188559.89999999979</v>
      </c>
      <c r="BH100" s="6">
        <f t="shared" si="0"/>
        <v>38029.344527030567</v>
      </c>
      <c r="BI100" s="6">
        <f t="shared" si="0"/>
        <v>189232.82000000004</v>
      </c>
    </row>
    <row r="101" spans="1:61">
      <c r="B101" s="6">
        <f>B100+D100+F100+H100+J100+L100+N100+P100+R100+T100+V100+X100+Z100+AB100+AD100+AF100+AH100+AJ100+AL100+AN100+AP100+AR100+AT100+AV100+AX100+AZ100+BB100+BD100+BF100+BH100</f>
        <v>1874021.5329454052</v>
      </c>
      <c r="C101" s="6">
        <f>C100+E100+G100+I100+K100+M100+O100+Q100+S100+U100+W100+Y100+AA100+AC100+AE100+AG100+AI100+AK100+AM100+AO100+AQ100+AS100+AU100+AW100+AY100+BA100+BC100+BE100+BG100+BI100+BK100</f>
        <v>5670582.1599999974</v>
      </c>
    </row>
    <row r="103" spans="1:61">
      <c r="B103" s="7">
        <f>SUMIF($B$3:$BI$3,$B$3,B100:BI100)</f>
        <v>1874021.5329454052</v>
      </c>
    </row>
  </sheetData>
  <mergeCells count="32"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J2:AK2"/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103"/>
  <sheetViews>
    <sheetView topLeftCell="A91" workbookViewId="0">
      <selection activeCell="E102" sqref="E102"/>
    </sheetView>
  </sheetViews>
  <sheetFormatPr defaultRowHeight="15"/>
  <cols>
    <col min="1" max="1" width="14.28515625" customWidth="1"/>
    <col min="2" max="2" width="10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July-2024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July-2024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.75">
      <c r="A2" s="1" t="s">
        <v>0</v>
      </c>
      <c r="B2" s="8">
        <v>45474</v>
      </c>
      <c r="C2" s="8"/>
      <c r="D2" s="8">
        <v>45475</v>
      </c>
      <c r="E2" s="8"/>
      <c r="F2" s="8">
        <v>45476</v>
      </c>
      <c r="G2" s="8"/>
      <c r="H2" s="8">
        <v>45477</v>
      </c>
      <c r="I2" s="8"/>
      <c r="J2" s="8">
        <v>45478</v>
      </c>
      <c r="K2" s="8"/>
      <c r="L2" s="8">
        <v>45479</v>
      </c>
      <c r="M2" s="8"/>
      <c r="N2" s="8">
        <v>45480</v>
      </c>
      <c r="O2" s="8"/>
      <c r="P2" s="8">
        <v>45481</v>
      </c>
      <c r="Q2" s="8"/>
      <c r="R2" s="8">
        <v>45482</v>
      </c>
      <c r="S2" s="8"/>
      <c r="T2" s="8">
        <v>45483</v>
      </c>
      <c r="U2" s="8"/>
      <c r="V2" s="8">
        <v>45484</v>
      </c>
      <c r="W2" s="8"/>
      <c r="X2" s="8">
        <v>45485</v>
      </c>
      <c r="Y2" s="8"/>
      <c r="Z2" s="8">
        <v>45486</v>
      </c>
      <c r="AA2" s="8"/>
      <c r="AB2" s="8">
        <v>45487</v>
      </c>
      <c r="AC2" s="8"/>
      <c r="AD2" s="8">
        <v>45488</v>
      </c>
      <c r="AE2" s="8"/>
      <c r="AF2" s="8">
        <v>45489</v>
      </c>
      <c r="AG2" s="8"/>
      <c r="AH2" s="8">
        <v>45490</v>
      </c>
      <c r="AI2" s="8"/>
      <c r="AJ2" s="8">
        <v>45491</v>
      </c>
      <c r="AK2" s="8"/>
      <c r="AL2" s="8">
        <v>45492</v>
      </c>
      <c r="AM2" s="8"/>
      <c r="AN2" s="8">
        <v>45493</v>
      </c>
      <c r="AO2" s="8"/>
      <c r="AP2" s="8">
        <v>45494</v>
      </c>
      <c r="AQ2" s="8"/>
      <c r="AR2" s="8">
        <v>45495</v>
      </c>
      <c r="AS2" s="8"/>
      <c r="AT2" s="8">
        <v>45496</v>
      </c>
      <c r="AU2" s="8"/>
      <c r="AV2" s="8">
        <v>45497</v>
      </c>
      <c r="AW2" s="8"/>
      <c r="AX2" s="8">
        <v>45498</v>
      </c>
      <c r="AY2" s="8"/>
      <c r="AZ2" s="8">
        <v>45499</v>
      </c>
      <c r="BA2" s="8"/>
      <c r="BB2" s="8">
        <v>45500</v>
      </c>
      <c r="BC2" s="8"/>
      <c r="BD2" s="8">
        <v>45501</v>
      </c>
      <c r="BE2" s="8"/>
      <c r="BF2" s="8">
        <v>45502</v>
      </c>
      <c r="BG2" s="8"/>
      <c r="BH2" s="8">
        <v>45503</v>
      </c>
      <c r="BI2" s="8"/>
      <c r="BJ2" s="8">
        <v>45504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0</v>
      </c>
      <c r="C26" s="5">
        <v>3519.59</v>
      </c>
      <c r="D26" s="5">
        <v>10.600790551425733</v>
      </c>
      <c r="E26" s="5">
        <v>3519.84</v>
      </c>
      <c r="F26" s="5">
        <v>2.1573538666059391</v>
      </c>
      <c r="G26" s="5">
        <v>3519.84</v>
      </c>
      <c r="H26" s="5">
        <v>0</v>
      </c>
      <c r="I26" s="5">
        <v>3519.84</v>
      </c>
      <c r="J26" s="5">
        <v>5.1609111895098971</v>
      </c>
      <c r="K26" s="5">
        <v>3519.84</v>
      </c>
      <c r="L26" s="5">
        <v>0</v>
      </c>
      <c r="M26" s="5">
        <v>3519.84</v>
      </c>
      <c r="N26" s="5">
        <v>3.327790667139384</v>
      </c>
      <c r="O26" s="5">
        <v>3518.54</v>
      </c>
      <c r="P26" s="5">
        <v>0</v>
      </c>
      <c r="Q26" s="5">
        <v>3518.54</v>
      </c>
      <c r="R26" s="5">
        <v>4.1179085629685668</v>
      </c>
      <c r="S26" s="5">
        <v>3518.54</v>
      </c>
      <c r="T26" s="5">
        <v>0</v>
      </c>
      <c r="U26" s="5">
        <v>3506.54</v>
      </c>
      <c r="V26" s="5">
        <v>0</v>
      </c>
      <c r="W26" s="5">
        <v>3506.54</v>
      </c>
      <c r="X26" s="5">
        <v>3.372024032509723</v>
      </c>
      <c r="Y26" s="5">
        <v>3506.54</v>
      </c>
      <c r="Z26" s="5">
        <v>1.0468096584439524</v>
      </c>
      <c r="AA26" s="5">
        <v>3506.54</v>
      </c>
      <c r="AB26" s="5">
        <v>0</v>
      </c>
      <c r="AC26" s="5">
        <v>3506.54</v>
      </c>
      <c r="AD26" s="5">
        <v>0</v>
      </c>
      <c r="AE26" s="5">
        <v>3506.54</v>
      </c>
      <c r="AF26" s="5">
        <v>0</v>
      </c>
      <c r="AG26" s="5">
        <v>3506.54</v>
      </c>
      <c r="AH26" s="5">
        <v>4.2520852497856128</v>
      </c>
      <c r="AI26" s="5">
        <v>3506.54</v>
      </c>
      <c r="AJ26" s="5">
        <v>1.185766692750672</v>
      </c>
      <c r="AK26" s="5">
        <v>3506.54</v>
      </c>
      <c r="AL26" s="5">
        <v>0.74110418296916991</v>
      </c>
      <c r="AM26" s="5">
        <v>3506.54</v>
      </c>
      <c r="AN26" s="5">
        <v>0</v>
      </c>
      <c r="AO26" s="5">
        <v>3508.79</v>
      </c>
      <c r="AP26" s="5">
        <v>0</v>
      </c>
      <c r="AQ26" s="5">
        <v>3505.06</v>
      </c>
      <c r="AR26" s="5">
        <v>2.937672163681448</v>
      </c>
      <c r="AS26" s="5">
        <v>3507.79</v>
      </c>
      <c r="AT26" s="5">
        <v>6.4846616009802377E-2</v>
      </c>
      <c r="AU26" s="5">
        <v>3506.54</v>
      </c>
      <c r="AV26" s="5">
        <v>0</v>
      </c>
      <c r="AW26" s="5">
        <v>3506.54</v>
      </c>
      <c r="AX26" s="5">
        <v>0</v>
      </c>
      <c r="AY26" s="5">
        <v>3501.54</v>
      </c>
      <c r="AZ26" s="5">
        <v>2.0243003683286984</v>
      </c>
      <c r="BA26" s="5">
        <v>3498.81</v>
      </c>
      <c r="BB26" s="5">
        <v>0</v>
      </c>
      <c r="BC26" s="5">
        <v>3498.81</v>
      </c>
      <c r="BD26" s="5">
        <v>0</v>
      </c>
      <c r="BE26" s="5">
        <v>3498.81</v>
      </c>
      <c r="BF26" s="5">
        <v>1.8948930388464986</v>
      </c>
      <c r="BG26" s="5">
        <v>3498.81</v>
      </c>
      <c r="BH26" s="5">
        <v>0</v>
      </c>
      <c r="BI26" s="5">
        <v>3498.81</v>
      </c>
      <c r="BJ26" s="5">
        <v>0</v>
      </c>
      <c r="BK26" s="5">
        <v>3506.54</v>
      </c>
    </row>
    <row r="27" spans="1:63">
      <c r="A27" s="4" t="s">
        <v>24</v>
      </c>
      <c r="B27" s="5">
        <v>4.1563305405306874</v>
      </c>
      <c r="C27" s="5">
        <v>3519.59</v>
      </c>
      <c r="D27" s="5">
        <v>11.874745205412863</v>
      </c>
      <c r="E27" s="5">
        <v>3519.84</v>
      </c>
      <c r="F27" s="5">
        <v>5.4212814837554415</v>
      </c>
      <c r="G27" s="5">
        <v>3519.84</v>
      </c>
      <c r="H27" s="5">
        <v>0</v>
      </c>
      <c r="I27" s="5">
        <v>3519.84</v>
      </c>
      <c r="J27" s="5">
        <v>5.8490326814445499</v>
      </c>
      <c r="K27" s="5">
        <v>3519.84</v>
      </c>
      <c r="L27" s="5">
        <v>0</v>
      </c>
      <c r="M27" s="5">
        <v>3519.84</v>
      </c>
      <c r="N27" s="5">
        <v>7.0274015205513241</v>
      </c>
      <c r="O27" s="5">
        <v>3518.54</v>
      </c>
      <c r="P27" s="5">
        <v>3.7739748906664516</v>
      </c>
      <c r="Q27" s="5">
        <v>3518.54</v>
      </c>
      <c r="R27" s="5">
        <v>5.1311185705612843</v>
      </c>
      <c r="S27" s="5">
        <v>3518.54</v>
      </c>
      <c r="T27" s="5">
        <v>2.8810425112926481</v>
      </c>
      <c r="U27" s="5">
        <v>3506.54</v>
      </c>
      <c r="V27" s="5">
        <v>6.5680358215642682</v>
      </c>
      <c r="W27" s="5">
        <v>3506.54</v>
      </c>
      <c r="X27" s="5">
        <v>10.09754449295494</v>
      </c>
      <c r="Y27" s="5">
        <v>3506.54</v>
      </c>
      <c r="Z27" s="5">
        <v>6.2901217529508298</v>
      </c>
      <c r="AA27" s="5">
        <v>3506.54</v>
      </c>
      <c r="AB27" s="5">
        <v>4.1038644131917783</v>
      </c>
      <c r="AC27" s="5">
        <v>3506.54</v>
      </c>
      <c r="AD27" s="5">
        <v>0</v>
      </c>
      <c r="AE27" s="5">
        <v>3506.54</v>
      </c>
      <c r="AF27" s="5">
        <v>0.48171771892996051</v>
      </c>
      <c r="AG27" s="5">
        <v>3506.54</v>
      </c>
      <c r="AH27" s="5">
        <v>7.809385328037628</v>
      </c>
      <c r="AI27" s="5">
        <v>3506.54</v>
      </c>
      <c r="AJ27" s="5">
        <v>5.854723045456443</v>
      </c>
      <c r="AK27" s="5">
        <v>3506.54</v>
      </c>
      <c r="AL27" s="5">
        <v>3.714784717132964</v>
      </c>
      <c r="AM27" s="5">
        <v>3506.54</v>
      </c>
      <c r="AN27" s="5">
        <v>1.6500148736951172</v>
      </c>
      <c r="AO27" s="5">
        <v>3508.79</v>
      </c>
      <c r="AP27" s="5">
        <v>6.9726989231233381</v>
      </c>
      <c r="AQ27" s="5">
        <v>3505.06</v>
      </c>
      <c r="AR27" s="5">
        <v>3.947786566966236</v>
      </c>
      <c r="AS27" s="5">
        <v>3507.79</v>
      </c>
      <c r="AT27" s="5">
        <v>7.3369314113947821</v>
      </c>
      <c r="AU27" s="5">
        <v>3506.54</v>
      </c>
      <c r="AV27" s="5">
        <v>0</v>
      </c>
      <c r="AW27" s="5">
        <v>3506.54</v>
      </c>
      <c r="AX27" s="5">
        <v>6.3366561819885092</v>
      </c>
      <c r="AY27" s="5">
        <v>3501.54</v>
      </c>
      <c r="AZ27" s="5">
        <v>5.0931027531922961</v>
      </c>
      <c r="BA27" s="5">
        <v>3498.81</v>
      </c>
      <c r="BB27" s="5">
        <v>2.8562046292856977</v>
      </c>
      <c r="BC27" s="5">
        <v>3498.81</v>
      </c>
      <c r="BD27" s="5">
        <v>0</v>
      </c>
      <c r="BE27" s="5">
        <v>3498.81</v>
      </c>
      <c r="BF27" s="5">
        <v>4.8250447135505965</v>
      </c>
      <c r="BG27" s="5">
        <v>3498.81</v>
      </c>
      <c r="BH27" s="5">
        <v>5.4905681223161968</v>
      </c>
      <c r="BI27" s="5">
        <v>3498.81</v>
      </c>
      <c r="BJ27" s="5">
        <v>0</v>
      </c>
      <c r="BK27" s="5">
        <v>3506.54</v>
      </c>
    </row>
    <row r="28" spans="1:63">
      <c r="A28" s="4" t="s">
        <v>25</v>
      </c>
      <c r="B28" s="5">
        <v>9.512139022288352</v>
      </c>
      <c r="C28" s="5">
        <v>3519.59</v>
      </c>
      <c r="D28" s="5">
        <v>20.22519249943068</v>
      </c>
      <c r="E28" s="5">
        <v>3519.84</v>
      </c>
      <c r="F28" s="5">
        <v>11.725962180129693</v>
      </c>
      <c r="G28" s="5">
        <v>3519.84</v>
      </c>
      <c r="H28" s="5">
        <v>0</v>
      </c>
      <c r="I28" s="5">
        <v>3519.84</v>
      </c>
      <c r="J28" s="5">
        <v>16.208050816785136</v>
      </c>
      <c r="K28" s="5">
        <v>3519.84</v>
      </c>
      <c r="L28" s="5">
        <v>6.741730833143559</v>
      </c>
      <c r="M28" s="5">
        <v>3519.84</v>
      </c>
      <c r="N28" s="5">
        <v>24.753928901095474</v>
      </c>
      <c r="O28" s="5">
        <v>3518.54</v>
      </c>
      <c r="P28" s="5">
        <v>7.557245285989719</v>
      </c>
      <c r="Q28" s="5">
        <v>3518.54</v>
      </c>
      <c r="R28" s="5">
        <v>17.196683615105755</v>
      </c>
      <c r="S28" s="5">
        <v>3518.54</v>
      </c>
      <c r="T28" s="5">
        <v>14.294046929017865</v>
      </c>
      <c r="U28" s="5">
        <v>3506.54</v>
      </c>
      <c r="V28" s="5">
        <v>23.020548683479841</v>
      </c>
      <c r="W28" s="5">
        <v>3506.54</v>
      </c>
      <c r="X28" s="5">
        <v>15.628034458362372</v>
      </c>
      <c r="Y28" s="5">
        <v>3506.54</v>
      </c>
      <c r="Z28" s="5">
        <v>8.6060723247294852</v>
      </c>
      <c r="AA28" s="5">
        <v>3506.54</v>
      </c>
      <c r="AB28" s="5">
        <v>9.4583421351440329</v>
      </c>
      <c r="AC28" s="5">
        <v>3506.54</v>
      </c>
      <c r="AD28" s="5">
        <v>0</v>
      </c>
      <c r="AE28" s="5">
        <v>3506.54</v>
      </c>
      <c r="AF28" s="5">
        <v>9.7455200060445843</v>
      </c>
      <c r="AG28" s="5">
        <v>3506.54</v>
      </c>
      <c r="AH28" s="5">
        <v>8.6709189407392877</v>
      </c>
      <c r="AI28" s="5">
        <v>3506.54</v>
      </c>
      <c r="AJ28" s="5">
        <v>13.386194304880631</v>
      </c>
      <c r="AK28" s="5">
        <v>3506.54</v>
      </c>
      <c r="AL28" s="5">
        <v>6.5124530078415814</v>
      </c>
      <c r="AM28" s="5">
        <v>3506.54</v>
      </c>
      <c r="AN28" s="5">
        <v>6.4239343116332366</v>
      </c>
      <c r="AO28" s="5">
        <v>3508.79</v>
      </c>
      <c r="AP28" s="5">
        <v>8.5839201882275358</v>
      </c>
      <c r="AQ28" s="5">
        <v>3505.06</v>
      </c>
      <c r="AR28" s="5">
        <v>6.3757679766966442</v>
      </c>
      <c r="AS28" s="5">
        <v>3507.79</v>
      </c>
      <c r="AT28" s="5">
        <v>8.9951520207883</v>
      </c>
      <c r="AU28" s="5">
        <v>3506.54</v>
      </c>
      <c r="AV28" s="5">
        <v>2.8532511044313043</v>
      </c>
      <c r="AW28" s="5">
        <v>3506.54</v>
      </c>
      <c r="AX28" s="5">
        <v>8.0572664737401354</v>
      </c>
      <c r="AY28" s="5">
        <v>3501.54</v>
      </c>
      <c r="AZ28" s="5">
        <v>5.6754357358621963</v>
      </c>
      <c r="BA28" s="5">
        <v>3498.81</v>
      </c>
      <c r="BB28" s="5">
        <v>3.9746536912389971</v>
      </c>
      <c r="BC28" s="5">
        <v>3498.81</v>
      </c>
      <c r="BD28" s="5">
        <v>0</v>
      </c>
      <c r="BE28" s="5">
        <v>3498.81</v>
      </c>
      <c r="BF28" s="5">
        <v>5.7863563039897956</v>
      </c>
      <c r="BG28" s="5">
        <v>3498.81</v>
      </c>
      <c r="BH28" s="5">
        <v>8.4392065583748952</v>
      </c>
      <c r="BI28" s="5">
        <v>3498.81</v>
      </c>
      <c r="BJ28" s="5">
        <v>7.6241092822953362</v>
      </c>
      <c r="BK28" s="5">
        <v>3506.54</v>
      </c>
    </row>
    <row r="29" spans="1:63">
      <c r="A29" s="4" t="s">
        <v>26</v>
      </c>
      <c r="B29" s="5">
        <v>23.489120116580185</v>
      </c>
      <c r="C29" s="5">
        <v>3519.84</v>
      </c>
      <c r="D29" s="5">
        <v>41.501165114923737</v>
      </c>
      <c r="E29" s="5">
        <v>3519.84</v>
      </c>
      <c r="F29" s="5">
        <v>44.467526681506897</v>
      </c>
      <c r="G29" s="5">
        <v>3519.84</v>
      </c>
      <c r="H29" s="5">
        <v>0</v>
      </c>
      <c r="I29" s="5">
        <v>3519.84</v>
      </c>
      <c r="J29" s="5">
        <v>58.267152276520747</v>
      </c>
      <c r="K29" s="5">
        <v>3519.84</v>
      </c>
      <c r="L29" s="5">
        <v>37.042586057403483</v>
      </c>
      <c r="M29" s="5">
        <v>3518.54</v>
      </c>
      <c r="N29" s="5">
        <v>81.605235382169425</v>
      </c>
      <c r="O29" s="5">
        <v>3518.54</v>
      </c>
      <c r="P29" s="5">
        <v>24.010288528550358</v>
      </c>
      <c r="Q29" s="5">
        <v>3518.54</v>
      </c>
      <c r="R29" s="5">
        <v>41.885543983603533</v>
      </c>
      <c r="S29" s="5">
        <v>3518.54</v>
      </c>
      <c r="T29" s="5">
        <v>49.635452654360151</v>
      </c>
      <c r="U29" s="5">
        <v>3506.54</v>
      </c>
      <c r="V29" s="5">
        <v>81.623361951766967</v>
      </c>
      <c r="W29" s="5">
        <v>3506.54</v>
      </c>
      <c r="X29" s="5">
        <v>33.83140595254261</v>
      </c>
      <c r="Y29" s="5">
        <v>3506.54</v>
      </c>
      <c r="Z29" s="5">
        <v>20.417420240800634</v>
      </c>
      <c r="AA29" s="5">
        <v>3506.54</v>
      </c>
      <c r="AB29" s="5">
        <v>33.609074697651856</v>
      </c>
      <c r="AC29" s="5">
        <v>3506.54</v>
      </c>
      <c r="AD29" s="5">
        <v>6.4753977986931224</v>
      </c>
      <c r="AE29" s="5">
        <v>3506.54</v>
      </c>
      <c r="AF29" s="5">
        <v>29.36625325015336</v>
      </c>
      <c r="AG29" s="5">
        <v>3506.54</v>
      </c>
      <c r="AH29" s="5">
        <v>17.851347007269883</v>
      </c>
      <c r="AI29" s="5">
        <v>3506.54</v>
      </c>
      <c r="AJ29" s="5">
        <v>46.745146340780394</v>
      </c>
      <c r="AK29" s="5">
        <v>3506.54</v>
      </c>
      <c r="AL29" s="5">
        <v>26.846802076293862</v>
      </c>
      <c r="AM29" s="5">
        <v>3507.79</v>
      </c>
      <c r="AN29" s="5">
        <v>6.4078454911040499</v>
      </c>
      <c r="AO29" s="5">
        <v>3505.06</v>
      </c>
      <c r="AP29" s="5">
        <v>15.95479448146283</v>
      </c>
      <c r="AQ29" s="5">
        <v>3505.06</v>
      </c>
      <c r="AR29" s="5">
        <v>18.175580087318895</v>
      </c>
      <c r="AS29" s="5">
        <v>3506.54</v>
      </c>
      <c r="AT29" s="5">
        <v>25.827480776475571</v>
      </c>
      <c r="AU29" s="5">
        <v>3506.54</v>
      </c>
      <c r="AV29" s="5">
        <v>6.873741297039051</v>
      </c>
      <c r="AW29" s="5">
        <v>3506.54</v>
      </c>
      <c r="AX29" s="5">
        <v>11.295411187660592</v>
      </c>
      <c r="AY29" s="5">
        <v>3498.81</v>
      </c>
      <c r="AZ29" s="5">
        <v>11.960934596426192</v>
      </c>
      <c r="BA29" s="5">
        <v>3498.81</v>
      </c>
      <c r="BB29" s="5">
        <v>8.1064448539920946</v>
      </c>
      <c r="BC29" s="5">
        <v>3498.81</v>
      </c>
      <c r="BD29" s="5">
        <v>0</v>
      </c>
      <c r="BE29" s="5">
        <v>3498.81</v>
      </c>
      <c r="BF29" s="5">
        <v>18.995147291851488</v>
      </c>
      <c r="BG29" s="5">
        <v>3498.81</v>
      </c>
      <c r="BH29" s="5">
        <v>22.895853937672083</v>
      </c>
      <c r="BI29" s="5">
        <v>3498.81</v>
      </c>
      <c r="BJ29" s="5">
        <v>36.508644813518735</v>
      </c>
      <c r="BK29" s="5">
        <v>3506.54</v>
      </c>
    </row>
    <row r="30" spans="1:63">
      <c r="A30" s="4" t="s">
        <v>27</v>
      </c>
      <c r="B30" s="5">
        <v>68.012440432568269</v>
      </c>
      <c r="C30" s="5">
        <v>3519.84</v>
      </c>
      <c r="D30" s="5">
        <v>97.034429301866268</v>
      </c>
      <c r="E30" s="5">
        <v>3519.84</v>
      </c>
      <c r="F30" s="5">
        <v>123.76887915743555</v>
      </c>
      <c r="G30" s="5">
        <v>3519.84</v>
      </c>
      <c r="H30" s="5">
        <v>61.921635335038573</v>
      </c>
      <c r="I30" s="5">
        <v>3519.84</v>
      </c>
      <c r="J30" s="5">
        <v>157.29155454154937</v>
      </c>
      <c r="K30" s="5">
        <v>3519.84</v>
      </c>
      <c r="L30" s="5">
        <v>82.49760382922355</v>
      </c>
      <c r="M30" s="5">
        <v>3518.54</v>
      </c>
      <c r="N30" s="5">
        <v>204.85433162686522</v>
      </c>
      <c r="O30" s="5">
        <v>3518.54</v>
      </c>
      <c r="P30" s="5">
        <v>62.595928358984956</v>
      </c>
      <c r="Q30" s="5">
        <v>3518.54</v>
      </c>
      <c r="R30" s="5">
        <v>92.415907298044019</v>
      </c>
      <c r="S30" s="5">
        <v>3518.54</v>
      </c>
      <c r="T30" s="5">
        <v>128.43335490855713</v>
      </c>
      <c r="U30" s="5">
        <v>3506.54</v>
      </c>
      <c r="V30" s="5">
        <v>180.95911387649707</v>
      </c>
      <c r="W30" s="5">
        <v>3506.54</v>
      </c>
      <c r="X30" s="5">
        <v>84.856428949969953</v>
      </c>
      <c r="Y30" s="5">
        <v>3506.54</v>
      </c>
      <c r="Z30" s="5">
        <v>54.193243379620554</v>
      </c>
      <c r="AA30" s="5">
        <v>3506.54</v>
      </c>
      <c r="AB30" s="5">
        <v>91.850599676741496</v>
      </c>
      <c r="AC30" s="5">
        <v>3506.54</v>
      </c>
      <c r="AD30" s="5">
        <v>41.779748314886952</v>
      </c>
      <c r="AE30" s="5">
        <v>3506.54</v>
      </c>
      <c r="AF30" s="5">
        <v>53.581832428670992</v>
      </c>
      <c r="AG30" s="5">
        <v>3506.54</v>
      </c>
      <c r="AH30" s="5">
        <v>36.082509908311465</v>
      </c>
      <c r="AI30" s="5">
        <v>3506.54</v>
      </c>
      <c r="AJ30" s="5">
        <v>101.87403375139952</v>
      </c>
      <c r="AK30" s="5">
        <v>3506.54</v>
      </c>
      <c r="AL30" s="5">
        <v>83.570749438735973</v>
      </c>
      <c r="AM30" s="5">
        <v>3507.79</v>
      </c>
      <c r="AN30" s="5">
        <v>9.8710452218452573</v>
      </c>
      <c r="AO30" s="5">
        <v>3505.06</v>
      </c>
      <c r="AP30" s="5">
        <v>30.335407267134201</v>
      </c>
      <c r="AQ30" s="5">
        <v>3505.06</v>
      </c>
      <c r="AR30" s="5">
        <v>38.630055537267992</v>
      </c>
      <c r="AS30" s="5">
        <v>3506.54</v>
      </c>
      <c r="AT30" s="5">
        <v>61.993364905371067</v>
      </c>
      <c r="AU30" s="5">
        <v>3506.54</v>
      </c>
      <c r="AV30" s="5">
        <v>13.867912023810593</v>
      </c>
      <c r="AW30" s="5">
        <v>3506.54</v>
      </c>
      <c r="AX30" s="5">
        <v>25.336106436479284</v>
      </c>
      <c r="AY30" s="5">
        <v>3498.81</v>
      </c>
      <c r="AZ30" s="5">
        <v>30.216611434093679</v>
      </c>
      <c r="BA30" s="5">
        <v>3498.81</v>
      </c>
      <c r="BB30" s="5">
        <v>18.46827459324539</v>
      </c>
      <c r="BC30" s="5">
        <v>3498.81</v>
      </c>
      <c r="BD30" s="5">
        <v>25.41005348189768</v>
      </c>
      <c r="BE30" s="5">
        <v>3498.81</v>
      </c>
      <c r="BF30" s="5">
        <v>51.78141855423457</v>
      </c>
      <c r="BG30" s="5">
        <v>3498.81</v>
      </c>
      <c r="BH30" s="5">
        <v>52.751973525351062</v>
      </c>
      <c r="BI30" s="5">
        <v>3498.81</v>
      </c>
      <c r="BJ30" s="5">
        <v>88.784281119706563</v>
      </c>
      <c r="BK30" s="5">
        <v>3506.54</v>
      </c>
    </row>
    <row r="31" spans="1:63">
      <c r="A31" s="4" t="s">
        <v>28</v>
      </c>
      <c r="B31" s="5">
        <v>105.56155643840785</v>
      </c>
      <c r="C31" s="5">
        <v>3519.84</v>
      </c>
      <c r="D31" s="5">
        <v>144.84957405224446</v>
      </c>
      <c r="E31" s="5">
        <v>3519.84</v>
      </c>
      <c r="F31" s="5">
        <v>219.39916865819191</v>
      </c>
      <c r="G31" s="5">
        <v>3519.84</v>
      </c>
      <c r="H31" s="5">
        <v>212.45286116528402</v>
      </c>
      <c r="I31" s="5">
        <v>3519.84</v>
      </c>
      <c r="J31" s="5">
        <v>264.40603380635031</v>
      </c>
      <c r="K31" s="5">
        <v>3519.84</v>
      </c>
      <c r="L31" s="5">
        <v>145.8092860467832</v>
      </c>
      <c r="M31" s="5">
        <v>3518.54</v>
      </c>
      <c r="N31" s="5">
        <v>329.49775357008315</v>
      </c>
      <c r="O31" s="5">
        <v>3518.54</v>
      </c>
      <c r="P31" s="5">
        <v>135.53775340100381</v>
      </c>
      <c r="Q31" s="5">
        <v>3518.54</v>
      </c>
      <c r="R31" s="5">
        <v>154.99324464771536</v>
      </c>
      <c r="S31" s="5">
        <v>3518.54</v>
      </c>
      <c r="T31" s="5">
        <v>231.34493451611351</v>
      </c>
      <c r="U31" s="5">
        <v>3506.54</v>
      </c>
      <c r="V31" s="5">
        <v>312.31983030778241</v>
      </c>
      <c r="W31" s="5">
        <v>3506.54</v>
      </c>
      <c r="X31" s="5">
        <v>154.73328960167555</v>
      </c>
      <c r="Y31" s="5">
        <v>3506.54</v>
      </c>
      <c r="Z31" s="5">
        <v>107.09881824133217</v>
      </c>
      <c r="AA31" s="5">
        <v>3506.54</v>
      </c>
      <c r="AB31" s="5">
        <v>175.98445204831651</v>
      </c>
      <c r="AC31" s="5">
        <v>3506.54</v>
      </c>
      <c r="AD31" s="5">
        <v>72.415142478375017</v>
      </c>
      <c r="AE31" s="5">
        <v>3506.54</v>
      </c>
      <c r="AF31" s="5">
        <v>81.836429404370591</v>
      </c>
      <c r="AG31" s="5">
        <v>3506.54</v>
      </c>
      <c r="AH31" s="5">
        <v>57.417046575536439</v>
      </c>
      <c r="AI31" s="5">
        <v>3506.54</v>
      </c>
      <c r="AJ31" s="5">
        <v>211.60377184227224</v>
      </c>
      <c r="AK31" s="5">
        <v>3506.54</v>
      </c>
      <c r="AL31" s="5">
        <v>154.05634715785612</v>
      </c>
      <c r="AM31" s="5">
        <v>3507.79</v>
      </c>
      <c r="AN31" s="5">
        <v>19.519853027814072</v>
      </c>
      <c r="AO31" s="5">
        <v>3505.06</v>
      </c>
      <c r="AP31" s="5">
        <v>57.79098802020286</v>
      </c>
      <c r="AQ31" s="5">
        <v>3505.06</v>
      </c>
      <c r="AR31" s="5">
        <v>72.989498220176117</v>
      </c>
      <c r="AS31" s="5">
        <v>3506.54</v>
      </c>
      <c r="AT31" s="5">
        <v>100.19728553743178</v>
      </c>
      <c r="AU31" s="5">
        <v>3506.54</v>
      </c>
      <c r="AV31" s="5">
        <v>23.807971877884583</v>
      </c>
      <c r="AW31" s="5">
        <v>3506.54</v>
      </c>
      <c r="AX31" s="5">
        <v>45.588353500443567</v>
      </c>
      <c r="AY31" s="5">
        <v>3498.81</v>
      </c>
      <c r="AZ31" s="5">
        <v>59.601318607230361</v>
      </c>
      <c r="BA31" s="5">
        <v>3498.81</v>
      </c>
      <c r="BB31" s="5">
        <v>44.137142734107464</v>
      </c>
      <c r="BC31" s="5">
        <v>3498.81</v>
      </c>
      <c r="BD31" s="5">
        <v>54.572919518779159</v>
      </c>
      <c r="BE31" s="5">
        <v>3498.81</v>
      </c>
      <c r="BF31" s="5">
        <v>100.63268543376503</v>
      </c>
      <c r="BG31" s="5">
        <v>3498.81</v>
      </c>
      <c r="BH31" s="5">
        <v>106.52996230588242</v>
      </c>
      <c r="BI31" s="5">
        <v>3498.81</v>
      </c>
      <c r="BJ31" s="5">
        <v>197.21708689038323</v>
      </c>
      <c r="BK31" s="5">
        <v>3506.54</v>
      </c>
    </row>
    <row r="32" spans="1:63">
      <c r="A32" s="4" t="s">
        <v>29</v>
      </c>
      <c r="B32" s="5">
        <v>161.58766439660087</v>
      </c>
      <c r="C32" s="5">
        <v>3519.84</v>
      </c>
      <c r="D32" s="5">
        <v>206.10168577350873</v>
      </c>
      <c r="E32" s="5">
        <v>3519.84</v>
      </c>
      <c r="F32" s="5">
        <v>332.72533922856508</v>
      </c>
      <c r="G32" s="5">
        <v>3519.84</v>
      </c>
      <c r="H32" s="5">
        <v>321.38063355072353</v>
      </c>
      <c r="I32" s="5">
        <v>3519.84</v>
      </c>
      <c r="J32" s="5">
        <v>403.36937942082938</v>
      </c>
      <c r="K32" s="5">
        <v>3519.84</v>
      </c>
      <c r="L32" s="5">
        <v>222.98056570765237</v>
      </c>
      <c r="M32" s="5">
        <v>3518.54</v>
      </c>
      <c r="N32" s="5">
        <v>470.70576481174339</v>
      </c>
      <c r="O32" s="5">
        <v>3518.54</v>
      </c>
      <c r="P32" s="5">
        <v>202.08237107835083</v>
      </c>
      <c r="Q32" s="5">
        <v>3509.95</v>
      </c>
      <c r="R32" s="5">
        <v>289.89845773255132</v>
      </c>
      <c r="S32" s="5">
        <v>3513.24</v>
      </c>
      <c r="T32" s="5">
        <v>343.14050051701287</v>
      </c>
      <c r="U32" s="5">
        <v>3506.54</v>
      </c>
      <c r="V32" s="5">
        <v>450.55428803610687</v>
      </c>
      <c r="W32" s="5">
        <v>3506.54</v>
      </c>
      <c r="X32" s="5">
        <v>225.24008880890494</v>
      </c>
      <c r="Y32" s="5">
        <v>3506.54</v>
      </c>
      <c r="Z32" s="5">
        <v>162.07022101307035</v>
      </c>
      <c r="AA32" s="5">
        <v>3506.54</v>
      </c>
      <c r="AB32" s="5">
        <v>259.18266038889294</v>
      </c>
      <c r="AC32" s="5">
        <v>3506.54</v>
      </c>
      <c r="AD32" s="5">
        <v>126.73807909001518</v>
      </c>
      <c r="AE32" s="5">
        <v>3506.54</v>
      </c>
      <c r="AF32" s="5">
        <v>140.92096039158767</v>
      </c>
      <c r="AG32" s="5">
        <v>3506.54</v>
      </c>
      <c r="AH32" s="5">
        <v>118.44697604304758</v>
      </c>
      <c r="AI32" s="5">
        <v>3506.54</v>
      </c>
      <c r="AJ32" s="5">
        <v>280.3041296035143</v>
      </c>
      <c r="AK32" s="5">
        <v>3506.54</v>
      </c>
      <c r="AL32" s="5">
        <v>240.43502929563144</v>
      </c>
      <c r="AM32" s="5">
        <v>3507.79</v>
      </c>
      <c r="AN32" s="5">
        <v>27.057405382956699</v>
      </c>
      <c r="AO32" s="5">
        <v>3505.06</v>
      </c>
      <c r="AP32" s="5">
        <v>100.71984885366872</v>
      </c>
      <c r="AQ32" s="5">
        <v>3505.06</v>
      </c>
      <c r="AR32" s="5">
        <v>107.74728440143019</v>
      </c>
      <c r="AS32" s="5">
        <v>3506.54</v>
      </c>
      <c r="AT32" s="5">
        <v>143.88537712346434</v>
      </c>
      <c r="AU32" s="5">
        <v>3506.54</v>
      </c>
      <c r="AV32" s="5">
        <v>42.215147022381345</v>
      </c>
      <c r="AW32" s="5">
        <v>3506.54</v>
      </c>
      <c r="AX32" s="5">
        <v>72.237019993099452</v>
      </c>
      <c r="AY32" s="5">
        <v>3498.81</v>
      </c>
      <c r="AZ32" s="5">
        <v>129.19473172662202</v>
      </c>
      <c r="BA32" s="5">
        <v>3498.81</v>
      </c>
      <c r="BB32" s="5">
        <v>70.702618800667636</v>
      </c>
      <c r="BC32" s="5">
        <v>3498.81</v>
      </c>
      <c r="BD32" s="5">
        <v>106.75180344213761</v>
      </c>
      <c r="BE32" s="5">
        <v>3498.81</v>
      </c>
      <c r="BF32" s="5">
        <v>160.99196125653395</v>
      </c>
      <c r="BG32" s="5">
        <v>3498.81</v>
      </c>
      <c r="BH32" s="5">
        <v>189.53552078803639</v>
      </c>
      <c r="BI32" s="5">
        <v>3498.81</v>
      </c>
      <c r="BJ32" s="5">
        <v>311.02289798758642</v>
      </c>
      <c r="BK32" s="5">
        <v>3506.54</v>
      </c>
    </row>
    <row r="33" spans="1:63">
      <c r="A33" s="4" t="s">
        <v>30</v>
      </c>
      <c r="B33" s="5">
        <v>266.5447897947958</v>
      </c>
      <c r="C33" s="5">
        <v>3519.84</v>
      </c>
      <c r="D33" s="5">
        <v>303.3034959788186</v>
      </c>
      <c r="E33" s="5">
        <v>3519.84</v>
      </c>
      <c r="F33" s="5">
        <v>462.52922984904916</v>
      </c>
      <c r="G33" s="5">
        <v>3519.84</v>
      </c>
      <c r="H33" s="5">
        <v>401.10043828526108</v>
      </c>
      <c r="I33" s="5">
        <v>3519.84</v>
      </c>
      <c r="J33" s="5">
        <v>544.23900754674912</v>
      </c>
      <c r="K33" s="5">
        <v>3519.84</v>
      </c>
      <c r="L33" s="5">
        <v>294.20272238816062</v>
      </c>
      <c r="M33" s="5">
        <v>3518.54</v>
      </c>
      <c r="N33" s="5">
        <v>593.31347123511898</v>
      </c>
      <c r="O33" s="5">
        <v>3518.54</v>
      </c>
      <c r="P33" s="5">
        <v>304.1886711317693</v>
      </c>
      <c r="Q33" s="5">
        <v>3510.31</v>
      </c>
      <c r="R33" s="5">
        <v>389.68389408660983</v>
      </c>
      <c r="S33" s="5">
        <v>3513.24</v>
      </c>
      <c r="T33" s="5">
        <v>455.35293762083222</v>
      </c>
      <c r="U33" s="5">
        <v>3506.54</v>
      </c>
      <c r="V33" s="5">
        <v>600.22027778673066</v>
      </c>
      <c r="W33" s="5">
        <v>3506.54</v>
      </c>
      <c r="X33" s="5">
        <v>325.61338658979196</v>
      </c>
      <c r="Y33" s="5">
        <v>3506.54</v>
      </c>
      <c r="Z33" s="5">
        <v>274.36757967730159</v>
      </c>
      <c r="AA33" s="5">
        <v>3501.24</v>
      </c>
      <c r="AB33" s="5">
        <v>331.10585537484616</v>
      </c>
      <c r="AC33" s="5">
        <v>3501.24</v>
      </c>
      <c r="AD33" s="5">
        <v>174.29398907219314</v>
      </c>
      <c r="AE33" s="5">
        <v>3501.24</v>
      </c>
      <c r="AF33" s="5">
        <v>203.29211334865261</v>
      </c>
      <c r="AG33" s="5">
        <v>3501.24</v>
      </c>
      <c r="AH33" s="5">
        <v>193.50582451787298</v>
      </c>
      <c r="AI33" s="5">
        <v>3501.24</v>
      </c>
      <c r="AJ33" s="5">
        <v>395.90070722703064</v>
      </c>
      <c r="AK33" s="5">
        <v>3501.24</v>
      </c>
      <c r="AL33" s="5">
        <v>349.6941927334999</v>
      </c>
      <c r="AM33" s="5">
        <v>3507.79</v>
      </c>
      <c r="AN33" s="5">
        <v>41.252820322064366</v>
      </c>
      <c r="AO33" s="5">
        <v>3505.06</v>
      </c>
      <c r="AP33" s="5">
        <v>133.54616715708471</v>
      </c>
      <c r="AQ33" s="5">
        <v>3505.06</v>
      </c>
      <c r="AR33" s="5">
        <v>159.31887173379729</v>
      </c>
      <c r="AS33" s="5">
        <v>3506.54</v>
      </c>
      <c r="AT33" s="5">
        <v>207.67591967253566</v>
      </c>
      <c r="AU33" s="5">
        <v>3506.54</v>
      </c>
      <c r="AV33" s="5">
        <v>60.632441668960681</v>
      </c>
      <c r="AW33" s="5">
        <v>3501.24</v>
      </c>
      <c r="AX33" s="5">
        <v>120.02529809474041</v>
      </c>
      <c r="AY33" s="5">
        <v>3498.81</v>
      </c>
      <c r="AZ33" s="5">
        <v>191.01446169640437</v>
      </c>
      <c r="BA33" s="5">
        <v>3498.81</v>
      </c>
      <c r="BB33" s="5">
        <v>122.26219621864702</v>
      </c>
      <c r="BC33" s="5">
        <v>3498.81</v>
      </c>
      <c r="BD33" s="5">
        <v>191.26403297469145</v>
      </c>
      <c r="BE33" s="5">
        <v>3498.81</v>
      </c>
      <c r="BF33" s="5">
        <v>223.45872787372736</v>
      </c>
      <c r="BG33" s="5">
        <v>3498.81</v>
      </c>
      <c r="BH33" s="5">
        <v>326.84594074932778</v>
      </c>
      <c r="BI33" s="5">
        <v>3498.81</v>
      </c>
      <c r="BJ33" s="5">
        <v>514.30777537602967</v>
      </c>
      <c r="BK33" s="5">
        <v>3506.54</v>
      </c>
    </row>
    <row r="34" spans="1:63">
      <c r="A34" s="4" t="s">
        <v>31</v>
      </c>
      <c r="B34" s="5">
        <v>356.79776471874982</v>
      </c>
      <c r="C34" s="5">
        <v>3517.34</v>
      </c>
      <c r="D34" s="5">
        <v>452.58314791850171</v>
      </c>
      <c r="E34" s="5">
        <v>3517.34</v>
      </c>
      <c r="F34" s="5">
        <v>620.38412287204449</v>
      </c>
      <c r="G34" s="5">
        <v>3517.34</v>
      </c>
      <c r="H34" s="5">
        <v>475.68389128623386</v>
      </c>
      <c r="I34" s="5">
        <v>3517.34</v>
      </c>
      <c r="J34" s="5">
        <v>754.38887754061466</v>
      </c>
      <c r="K34" s="5">
        <v>3517.34</v>
      </c>
      <c r="L34" s="5">
        <v>371.49701125909661</v>
      </c>
      <c r="M34" s="5">
        <v>3501.04</v>
      </c>
      <c r="N34" s="5">
        <v>681.05831217640468</v>
      </c>
      <c r="O34" s="5">
        <v>3511.04</v>
      </c>
      <c r="P34" s="5">
        <v>398.07286092223245</v>
      </c>
      <c r="Q34" s="5">
        <v>3503.18</v>
      </c>
      <c r="R34" s="5">
        <v>480.05185366397495</v>
      </c>
      <c r="S34" s="5">
        <v>3505.74</v>
      </c>
      <c r="T34" s="5">
        <v>601.32143930871928</v>
      </c>
      <c r="U34" s="5">
        <v>3499.04</v>
      </c>
      <c r="V34" s="5">
        <v>705.27933179858633</v>
      </c>
      <c r="W34" s="5">
        <v>3499.04</v>
      </c>
      <c r="X34" s="5">
        <v>436.97257121541071</v>
      </c>
      <c r="Y34" s="5">
        <v>3499.04</v>
      </c>
      <c r="Z34" s="5">
        <v>385.82266259749133</v>
      </c>
      <c r="AA34" s="5">
        <v>3493.74</v>
      </c>
      <c r="AB34" s="5">
        <v>378.3925235244792</v>
      </c>
      <c r="AC34" s="5">
        <v>3493.74</v>
      </c>
      <c r="AD34" s="5">
        <v>234.85111753495053</v>
      </c>
      <c r="AE34" s="5">
        <v>3498.74</v>
      </c>
      <c r="AF34" s="5">
        <v>274.21366673306545</v>
      </c>
      <c r="AG34" s="5">
        <v>3493.74</v>
      </c>
      <c r="AH34" s="5">
        <v>237.30295101508347</v>
      </c>
      <c r="AI34" s="5">
        <v>3493.74</v>
      </c>
      <c r="AJ34" s="5">
        <v>444.32231656612606</v>
      </c>
      <c r="AK34" s="5">
        <v>3493.74</v>
      </c>
      <c r="AL34" s="5">
        <v>424.54311310929972</v>
      </c>
      <c r="AM34" s="5">
        <v>3500.29</v>
      </c>
      <c r="AN34" s="5">
        <v>63.331496991180927</v>
      </c>
      <c r="AO34" s="5">
        <v>3497.56</v>
      </c>
      <c r="AP34" s="5">
        <v>192.54475259734872</v>
      </c>
      <c r="AQ34" s="5">
        <v>3497.56</v>
      </c>
      <c r="AR34" s="5">
        <v>220.64475687716862</v>
      </c>
      <c r="AS34" s="5">
        <v>3499.04</v>
      </c>
      <c r="AT34" s="5">
        <v>270.61775765968878</v>
      </c>
      <c r="AU34" s="5">
        <v>3499.04</v>
      </c>
      <c r="AV34" s="5">
        <v>82.165339165160361</v>
      </c>
      <c r="AW34" s="5">
        <v>3493.74</v>
      </c>
      <c r="AX34" s="5">
        <v>164.72866348621446</v>
      </c>
      <c r="AY34" s="5">
        <v>3496.31</v>
      </c>
      <c r="AZ34" s="5">
        <v>256.09885184584402</v>
      </c>
      <c r="BA34" s="5">
        <v>3496.31</v>
      </c>
      <c r="BB34" s="5">
        <v>196.83211719520682</v>
      </c>
      <c r="BC34" s="5">
        <v>3490.35</v>
      </c>
      <c r="BD34" s="5">
        <v>309.53155204762965</v>
      </c>
      <c r="BE34" s="5">
        <v>3490.35</v>
      </c>
      <c r="BF34" s="5">
        <v>451.48437493230227</v>
      </c>
      <c r="BG34" s="5">
        <v>3496.31</v>
      </c>
      <c r="BH34" s="5">
        <v>447.3001153966257</v>
      </c>
      <c r="BI34" s="5">
        <v>3496.31</v>
      </c>
      <c r="BJ34" s="5">
        <v>673.24823224944703</v>
      </c>
      <c r="BK34" s="5">
        <v>3496.54</v>
      </c>
    </row>
    <row r="35" spans="1:63">
      <c r="A35" s="4" t="s">
        <v>32</v>
      </c>
      <c r="B35" s="5">
        <v>444.44306296671834</v>
      </c>
      <c r="C35" s="5">
        <v>3517.34</v>
      </c>
      <c r="D35" s="5">
        <v>549.755717020421</v>
      </c>
      <c r="E35" s="5">
        <v>3472.34</v>
      </c>
      <c r="F35" s="5">
        <v>712.17380227126341</v>
      </c>
      <c r="G35" s="5">
        <v>3517.34</v>
      </c>
      <c r="H35" s="5">
        <v>631.79510953961289</v>
      </c>
      <c r="I35" s="5">
        <v>3517.34</v>
      </c>
      <c r="J35" s="5">
        <v>895.39076002732747</v>
      </c>
      <c r="K35" s="5">
        <v>3517.34</v>
      </c>
      <c r="L35" s="5">
        <v>435.36479441277436</v>
      </c>
      <c r="M35" s="5">
        <v>3491.04</v>
      </c>
      <c r="N35" s="5">
        <v>900.06664472158184</v>
      </c>
      <c r="O35" s="5">
        <v>3511.04</v>
      </c>
      <c r="P35" s="5">
        <v>568.42352199589664</v>
      </c>
      <c r="Q35" s="5">
        <v>3503.55</v>
      </c>
      <c r="R35" s="5">
        <v>581.48586935559115</v>
      </c>
      <c r="S35" s="5">
        <v>3505.74</v>
      </c>
      <c r="T35" s="5">
        <v>829.87905017586888</v>
      </c>
      <c r="U35" s="5">
        <v>3499.04</v>
      </c>
      <c r="V35" s="5">
        <v>908.80422233294564</v>
      </c>
      <c r="W35" s="5">
        <v>3499.04</v>
      </c>
      <c r="X35" s="5">
        <v>521.96179970125797</v>
      </c>
      <c r="Y35" s="5">
        <v>3499.04</v>
      </c>
      <c r="Z35" s="5">
        <v>478.93476566400869</v>
      </c>
      <c r="AA35" s="5">
        <v>3493.74</v>
      </c>
      <c r="AB35" s="5">
        <v>432.51716392714161</v>
      </c>
      <c r="AC35" s="5">
        <v>3493.74</v>
      </c>
      <c r="AD35" s="5">
        <v>289.66326831353427</v>
      </c>
      <c r="AE35" s="5">
        <v>3498.74</v>
      </c>
      <c r="AF35" s="5">
        <v>330.39659410874862</v>
      </c>
      <c r="AG35" s="5">
        <v>3493.74</v>
      </c>
      <c r="AH35" s="5">
        <v>286.29571896483304</v>
      </c>
      <c r="AI35" s="5">
        <v>3493.74</v>
      </c>
      <c r="AJ35" s="5">
        <v>490.41686877807967</v>
      </c>
      <c r="AK35" s="5">
        <v>3493.74</v>
      </c>
      <c r="AL35" s="5">
        <v>481.62663820674487</v>
      </c>
      <c r="AM35" s="5">
        <v>3500.29</v>
      </c>
      <c r="AN35" s="5">
        <v>83.530308257991763</v>
      </c>
      <c r="AO35" s="5">
        <v>3497.56</v>
      </c>
      <c r="AP35" s="5">
        <v>211.84727626448864</v>
      </c>
      <c r="AQ35" s="5">
        <v>3497.56</v>
      </c>
      <c r="AR35" s="5">
        <v>287.51576828315285</v>
      </c>
      <c r="AS35" s="5">
        <v>3499.04</v>
      </c>
      <c r="AT35" s="5">
        <v>337.1929614398793</v>
      </c>
      <c r="AU35" s="5">
        <v>3499.04</v>
      </c>
      <c r="AV35" s="5">
        <v>140.09273397537675</v>
      </c>
      <c r="AW35" s="5">
        <v>3493.74</v>
      </c>
      <c r="AX35" s="5">
        <v>224.63839273212605</v>
      </c>
      <c r="AY35" s="5">
        <v>3496.31</v>
      </c>
      <c r="AZ35" s="5">
        <v>324.78351830785431</v>
      </c>
      <c r="BA35" s="5">
        <v>3496.31</v>
      </c>
      <c r="BB35" s="5">
        <v>225.74004783359212</v>
      </c>
      <c r="BC35" s="5">
        <v>3490.35</v>
      </c>
      <c r="BD35" s="5">
        <v>392.21653260086771</v>
      </c>
      <c r="BE35" s="5">
        <v>3490.35</v>
      </c>
      <c r="BF35" s="5">
        <v>550.40100929777657</v>
      </c>
      <c r="BG35" s="5">
        <v>3496.31</v>
      </c>
      <c r="BH35" s="5">
        <v>558.69563416099413</v>
      </c>
      <c r="BI35" s="5">
        <v>3496.31</v>
      </c>
      <c r="BJ35" s="5">
        <v>762.76771715991151</v>
      </c>
      <c r="BK35" s="5">
        <v>3496.54</v>
      </c>
    </row>
    <row r="36" spans="1:63">
      <c r="A36" s="4" t="s">
        <v>33</v>
      </c>
      <c r="B36" s="5">
        <v>553.32134536403044</v>
      </c>
      <c r="C36" s="5">
        <v>3517.34</v>
      </c>
      <c r="D36" s="5">
        <v>638.51802438229242</v>
      </c>
      <c r="E36" s="5">
        <v>3472.34</v>
      </c>
      <c r="F36" s="5">
        <v>858.72320840662314</v>
      </c>
      <c r="G36" s="5">
        <v>3517.34</v>
      </c>
      <c r="H36" s="5">
        <v>789.34663962806781</v>
      </c>
      <c r="I36" s="5">
        <v>3517.34</v>
      </c>
      <c r="J36" s="5">
        <v>1021.2554297441144</v>
      </c>
      <c r="K36" s="5">
        <v>3517.34</v>
      </c>
      <c r="L36" s="5">
        <v>564.35372648146495</v>
      </c>
      <c r="M36" s="5">
        <v>3506.04</v>
      </c>
      <c r="N36" s="5">
        <v>1030.8909860123863</v>
      </c>
      <c r="O36" s="5">
        <v>3511.04</v>
      </c>
      <c r="P36" s="5">
        <v>647.03395046399055</v>
      </c>
      <c r="Q36" s="5">
        <v>3503.45</v>
      </c>
      <c r="R36" s="5">
        <v>740.74986988819091</v>
      </c>
      <c r="S36" s="5">
        <v>3505.74</v>
      </c>
      <c r="T36" s="5">
        <v>1058.7879325986485</v>
      </c>
      <c r="U36" s="5">
        <v>3499.04</v>
      </c>
      <c r="V36" s="5">
        <v>1088.1930594002017</v>
      </c>
      <c r="W36" s="5">
        <v>3499.04</v>
      </c>
      <c r="X36" s="5">
        <v>630.35680657803027</v>
      </c>
      <c r="Y36" s="5">
        <v>3499.04</v>
      </c>
      <c r="Z36" s="5">
        <v>559.31871744893147</v>
      </c>
      <c r="AA36" s="5">
        <v>3493.74</v>
      </c>
      <c r="AB36" s="5">
        <v>529.42279141478696</v>
      </c>
      <c r="AC36" s="5">
        <v>3493.74</v>
      </c>
      <c r="AD36" s="5">
        <v>333.51298893640131</v>
      </c>
      <c r="AE36" s="5">
        <v>3498.74</v>
      </c>
      <c r="AF36" s="5">
        <v>418.57065443730141</v>
      </c>
      <c r="AG36" s="5">
        <v>3493.74</v>
      </c>
      <c r="AH36" s="5">
        <v>339.9588600461903</v>
      </c>
      <c r="AI36" s="5">
        <v>3493.74</v>
      </c>
      <c r="AJ36" s="5">
        <v>562.5215227387888</v>
      </c>
      <c r="AK36" s="5">
        <v>3493.74</v>
      </c>
      <c r="AL36" s="5">
        <v>568.1257948180363</v>
      </c>
      <c r="AM36" s="5">
        <v>3500.29</v>
      </c>
      <c r="AN36" s="5">
        <v>113.32032084911626</v>
      </c>
      <c r="AO36" s="5">
        <v>3497.56</v>
      </c>
      <c r="AP36" s="5">
        <v>253.6863510202615</v>
      </c>
      <c r="AQ36" s="5">
        <v>3497.56</v>
      </c>
      <c r="AR36" s="5">
        <v>373.11509999719959</v>
      </c>
      <c r="AS36" s="5">
        <v>3499.04</v>
      </c>
      <c r="AT36" s="5">
        <v>433.18253600992921</v>
      </c>
      <c r="AU36" s="5">
        <v>3499.04</v>
      </c>
      <c r="AV36" s="5">
        <v>184.82124819626725</v>
      </c>
      <c r="AW36" s="5">
        <v>3493.74</v>
      </c>
      <c r="AX36" s="5">
        <v>265.87136087177288</v>
      </c>
      <c r="AY36" s="5">
        <v>3496.31</v>
      </c>
      <c r="AZ36" s="5">
        <v>396.83037124003289</v>
      </c>
      <c r="BA36" s="5">
        <v>3496.31</v>
      </c>
      <c r="BB36" s="5">
        <v>284.67165380166892</v>
      </c>
      <c r="BC36" s="5">
        <v>3490.35</v>
      </c>
      <c r="BD36" s="5">
        <v>459.40096087240693</v>
      </c>
      <c r="BE36" s="5">
        <v>3490.35</v>
      </c>
      <c r="BF36" s="5">
        <v>669.49076248426104</v>
      </c>
      <c r="BG36" s="5">
        <v>3496.31</v>
      </c>
      <c r="BH36" s="5">
        <v>650.11200640070842</v>
      </c>
      <c r="BI36" s="5">
        <v>3496.31</v>
      </c>
      <c r="BJ36" s="5">
        <v>859.70482113787193</v>
      </c>
      <c r="BK36" s="5">
        <v>3496.54</v>
      </c>
    </row>
    <row r="37" spans="1:63">
      <c r="A37" s="4" t="s">
        <v>34</v>
      </c>
      <c r="B37" s="5">
        <v>658.40835531804601</v>
      </c>
      <c r="C37" s="5">
        <v>3517.34</v>
      </c>
      <c r="D37" s="5">
        <v>730.31674387074315</v>
      </c>
      <c r="E37" s="5">
        <v>3472.34</v>
      </c>
      <c r="F37" s="5">
        <v>1015.7264907643071</v>
      </c>
      <c r="G37" s="5">
        <v>3517.34</v>
      </c>
      <c r="H37" s="5">
        <v>890.80034682392454</v>
      </c>
      <c r="I37" s="5">
        <v>3517.34</v>
      </c>
      <c r="J37" s="5">
        <v>1191.2772726239998</v>
      </c>
      <c r="K37" s="5">
        <v>3517.34</v>
      </c>
      <c r="L37" s="5">
        <v>716.19358333469836</v>
      </c>
      <c r="M37" s="5">
        <v>3506.04</v>
      </c>
      <c r="N37" s="5">
        <v>1237.6925096282737</v>
      </c>
      <c r="O37" s="5">
        <v>3511.04</v>
      </c>
      <c r="P37" s="5">
        <v>680.39961867332977</v>
      </c>
      <c r="Q37" s="5">
        <v>3503.35</v>
      </c>
      <c r="R37" s="5">
        <v>816.16780175240126</v>
      </c>
      <c r="S37" s="5">
        <v>3505.74</v>
      </c>
      <c r="T37" s="5">
        <v>1248.7426482997225</v>
      </c>
      <c r="U37" s="5">
        <v>3499.04</v>
      </c>
      <c r="V37" s="5">
        <v>1236.5775596889573</v>
      </c>
      <c r="W37" s="5">
        <v>3499.04</v>
      </c>
      <c r="X37" s="5">
        <v>755.51116425367604</v>
      </c>
      <c r="Y37" s="5">
        <v>3499.04</v>
      </c>
      <c r="Z37" s="5">
        <v>649.20032526631303</v>
      </c>
      <c r="AA37" s="5">
        <v>3493.74</v>
      </c>
      <c r="AB37" s="5">
        <v>593.98654646537057</v>
      </c>
      <c r="AC37" s="5">
        <v>3493.74</v>
      </c>
      <c r="AD37" s="5">
        <v>382.19690093485002</v>
      </c>
      <c r="AE37" s="5">
        <v>3498.74</v>
      </c>
      <c r="AF37" s="5">
        <v>521.12503361772121</v>
      </c>
      <c r="AG37" s="5">
        <v>3493.74</v>
      </c>
      <c r="AH37" s="5">
        <v>420.62894141032217</v>
      </c>
      <c r="AI37" s="5">
        <v>3493.74</v>
      </c>
      <c r="AJ37" s="5">
        <v>623.13484359900087</v>
      </c>
      <c r="AK37" s="5">
        <v>3493.74</v>
      </c>
      <c r="AL37" s="5">
        <v>659.69246669798144</v>
      </c>
      <c r="AM37" s="5">
        <v>3500.29</v>
      </c>
      <c r="AN37" s="5">
        <v>153.81034416620918</v>
      </c>
      <c r="AO37" s="5">
        <v>3497.56</v>
      </c>
      <c r="AP37" s="5">
        <v>293.93613230032923</v>
      </c>
      <c r="AQ37" s="5">
        <v>3497.56</v>
      </c>
      <c r="AR37" s="5">
        <v>461.26577248371683</v>
      </c>
      <c r="AS37" s="5">
        <v>3499.04</v>
      </c>
      <c r="AT37" s="5">
        <v>498.11230987164242</v>
      </c>
      <c r="AU37" s="5">
        <v>3499.04</v>
      </c>
      <c r="AV37" s="5">
        <v>250.92641098001005</v>
      </c>
      <c r="AW37" s="5">
        <v>3493.74</v>
      </c>
      <c r="AX37" s="5">
        <v>304.16703423803085</v>
      </c>
      <c r="AY37" s="5">
        <v>3496.31</v>
      </c>
      <c r="AZ37" s="5">
        <v>450.79161673103124</v>
      </c>
      <c r="BA37" s="5">
        <v>3496.31</v>
      </c>
      <c r="BB37" s="5">
        <v>333.54311548697746</v>
      </c>
      <c r="BC37" s="5">
        <v>3490.35</v>
      </c>
      <c r="BD37" s="5">
        <v>507.48863496464924</v>
      </c>
      <c r="BE37" s="5">
        <v>3490.35</v>
      </c>
      <c r="BF37" s="5">
        <v>796.22856621277674</v>
      </c>
      <c r="BG37" s="5">
        <v>3496.31</v>
      </c>
      <c r="BH37" s="5">
        <v>820.3919722731074</v>
      </c>
      <c r="BI37" s="5">
        <v>3496.31</v>
      </c>
      <c r="BJ37" s="5">
        <v>1030.2361606211127</v>
      </c>
      <c r="BK37" s="5">
        <v>3496.54</v>
      </c>
    </row>
    <row r="38" spans="1:63">
      <c r="A38" s="4" t="s">
        <v>35</v>
      </c>
      <c r="B38" s="5">
        <v>762.93782520687114</v>
      </c>
      <c r="C38" s="5">
        <v>3517.34</v>
      </c>
      <c r="D38" s="5">
        <v>902.27637983243187</v>
      </c>
      <c r="E38" s="5">
        <v>3517.34</v>
      </c>
      <c r="F38" s="5">
        <v>1121.2409481016357</v>
      </c>
      <c r="G38" s="5">
        <v>3517.34</v>
      </c>
      <c r="H38" s="5">
        <v>1005.1425218601049</v>
      </c>
      <c r="I38" s="5">
        <v>3517.34</v>
      </c>
      <c r="J38" s="5">
        <v>1291.8482080499714</v>
      </c>
      <c r="K38" s="5">
        <v>3517.34</v>
      </c>
      <c r="L38" s="5">
        <v>802.90893378061844</v>
      </c>
      <c r="M38" s="5">
        <v>3506.04</v>
      </c>
      <c r="N38" s="5">
        <v>1399.3399710346014</v>
      </c>
      <c r="O38" s="5">
        <v>3511.04</v>
      </c>
      <c r="P38" s="5">
        <v>754.68947991205755</v>
      </c>
      <c r="Q38" s="5">
        <v>3503.25</v>
      </c>
      <c r="R38" s="5">
        <v>833.42232797897918</v>
      </c>
      <c r="S38" s="5">
        <v>3505.74</v>
      </c>
      <c r="T38" s="5">
        <v>1541.8695174846494</v>
      </c>
      <c r="U38" s="5">
        <v>3499.04</v>
      </c>
      <c r="V38" s="5">
        <v>1363.3681032947743</v>
      </c>
      <c r="W38" s="5">
        <v>3499.04</v>
      </c>
      <c r="X38" s="5">
        <v>887.17328969678272</v>
      </c>
      <c r="Y38" s="5">
        <v>3499.04</v>
      </c>
      <c r="Z38" s="5">
        <v>669.71858509153788</v>
      </c>
      <c r="AA38" s="5">
        <v>3493.74</v>
      </c>
      <c r="AB38" s="5">
        <v>645.08375132027152</v>
      </c>
      <c r="AC38" s="5">
        <v>3493.74</v>
      </c>
      <c r="AD38" s="5">
        <v>442.39783483382405</v>
      </c>
      <c r="AE38" s="5">
        <v>3498.74</v>
      </c>
      <c r="AF38" s="5">
        <v>556.99276086955376</v>
      </c>
      <c r="AG38" s="5">
        <v>3493.74</v>
      </c>
      <c r="AH38" s="5">
        <v>464.2406272736543</v>
      </c>
      <c r="AI38" s="5">
        <v>3493.74</v>
      </c>
      <c r="AJ38" s="5">
        <v>686.55408033274807</v>
      </c>
      <c r="AK38" s="5">
        <v>3493.74</v>
      </c>
      <c r="AL38" s="5">
        <v>739.36712281973553</v>
      </c>
      <c r="AM38" s="5">
        <v>3500.29</v>
      </c>
      <c r="AN38" s="5">
        <v>170.59956652293164</v>
      </c>
      <c r="AO38" s="5">
        <v>3497.56</v>
      </c>
      <c r="AP38" s="5">
        <v>335.03600078833222</v>
      </c>
      <c r="AQ38" s="5">
        <v>3497.56</v>
      </c>
      <c r="AR38" s="5">
        <v>545.182698326062</v>
      </c>
      <c r="AS38" s="5">
        <v>3499.04</v>
      </c>
      <c r="AT38" s="5">
        <v>537.94465548242295</v>
      </c>
      <c r="AU38" s="5">
        <v>3499.04</v>
      </c>
      <c r="AV38" s="5">
        <v>299.19923998852369</v>
      </c>
      <c r="AW38" s="5">
        <v>3493.74</v>
      </c>
      <c r="AX38" s="5">
        <v>330.29787358997106</v>
      </c>
      <c r="AY38" s="5">
        <v>3496.31</v>
      </c>
      <c r="AZ38" s="5">
        <v>549.19099163955673</v>
      </c>
      <c r="BA38" s="5">
        <v>3496.31</v>
      </c>
      <c r="BB38" s="5">
        <v>381.79676812833964</v>
      </c>
      <c r="BC38" s="5">
        <v>3490.35</v>
      </c>
      <c r="BD38" s="5">
        <v>525.69094918479993</v>
      </c>
      <c r="BE38" s="5">
        <v>3490.35</v>
      </c>
      <c r="BF38" s="5">
        <v>924.01936240722421</v>
      </c>
      <c r="BG38" s="5">
        <v>3496.31</v>
      </c>
      <c r="BH38" s="5">
        <v>1029.0045586158321</v>
      </c>
      <c r="BI38" s="5">
        <v>3496.31</v>
      </c>
      <c r="BJ38" s="5">
        <v>1142.5442709855154</v>
      </c>
      <c r="BK38" s="5">
        <v>3496.54</v>
      </c>
    </row>
    <row r="39" spans="1:63">
      <c r="A39" s="4" t="s">
        <v>36</v>
      </c>
      <c r="B39" s="5">
        <v>876.72246017786097</v>
      </c>
      <c r="C39" s="5">
        <v>3517.34</v>
      </c>
      <c r="D39" s="5">
        <v>1064.7249701601445</v>
      </c>
      <c r="E39" s="5">
        <v>3517.34</v>
      </c>
      <c r="F39" s="5">
        <v>1220.4273256990502</v>
      </c>
      <c r="G39" s="5">
        <v>3517.34</v>
      </c>
      <c r="H39" s="5">
        <v>1076.9258052533996</v>
      </c>
      <c r="I39" s="5">
        <v>3517.34</v>
      </c>
      <c r="J39" s="5">
        <v>1451.797160418746</v>
      </c>
      <c r="K39" s="5">
        <v>3517.34</v>
      </c>
      <c r="L39" s="5">
        <v>923.68242816903489</v>
      </c>
      <c r="M39" s="5">
        <v>3506.04</v>
      </c>
      <c r="N39" s="5">
        <v>1560.8019186274141</v>
      </c>
      <c r="O39" s="5">
        <v>3511.04</v>
      </c>
      <c r="P39" s="5">
        <v>869.01156423190707</v>
      </c>
      <c r="Q39" s="5">
        <v>3503.15</v>
      </c>
      <c r="R39" s="5">
        <v>897.91146706414384</v>
      </c>
      <c r="S39" s="5">
        <v>3505.74</v>
      </c>
      <c r="T39" s="5">
        <v>1745.3851640307028</v>
      </c>
      <c r="U39" s="5">
        <v>3499.04</v>
      </c>
      <c r="V39" s="5">
        <v>1521.2092036206218</v>
      </c>
      <c r="W39" s="5">
        <v>3499.04</v>
      </c>
      <c r="X39" s="5">
        <v>1044.0067952972706</v>
      </c>
      <c r="Y39" s="5">
        <v>3499.04</v>
      </c>
      <c r="Z39" s="5">
        <v>768.09178042093345</v>
      </c>
      <c r="AA39" s="5">
        <v>3493.74</v>
      </c>
      <c r="AB39" s="5">
        <v>702.37427706708695</v>
      </c>
      <c r="AC39" s="5">
        <v>3493.74</v>
      </c>
      <c r="AD39" s="5">
        <v>503.43065635001096</v>
      </c>
      <c r="AE39" s="5">
        <v>3498.74</v>
      </c>
      <c r="AF39" s="5">
        <v>601.29669571484351</v>
      </c>
      <c r="AG39" s="5">
        <v>3493.74</v>
      </c>
      <c r="AH39" s="5">
        <v>483.34669917568544</v>
      </c>
      <c r="AI39" s="5">
        <v>3493.74</v>
      </c>
      <c r="AJ39" s="5">
        <v>791.36057620113661</v>
      </c>
      <c r="AK39" s="5">
        <v>3493.74</v>
      </c>
      <c r="AL39" s="5">
        <v>829.90734543905933</v>
      </c>
      <c r="AM39" s="5">
        <v>3500.29</v>
      </c>
      <c r="AN39" s="5">
        <v>203.29096371505275</v>
      </c>
      <c r="AO39" s="5">
        <v>3497.56</v>
      </c>
      <c r="AP39" s="5">
        <v>383.20452921188433</v>
      </c>
      <c r="AQ39" s="5">
        <v>3497.56</v>
      </c>
      <c r="AR39" s="5">
        <v>660.17791285335579</v>
      </c>
      <c r="AS39" s="5">
        <v>3499.04</v>
      </c>
      <c r="AT39" s="5">
        <v>557.21837110054241</v>
      </c>
      <c r="AU39" s="5">
        <v>3499.04</v>
      </c>
      <c r="AV39" s="5">
        <v>340.52188921818259</v>
      </c>
      <c r="AW39" s="5">
        <v>3493.74</v>
      </c>
      <c r="AX39" s="5">
        <v>306.05133654548786</v>
      </c>
      <c r="AY39" s="5">
        <v>3496.31</v>
      </c>
      <c r="AZ39" s="5">
        <v>659.71825345833224</v>
      </c>
      <c r="BA39" s="5">
        <v>3496.31</v>
      </c>
      <c r="BB39" s="5">
        <v>385.66037991063098</v>
      </c>
      <c r="BC39" s="5">
        <v>3490.35</v>
      </c>
      <c r="BD39" s="5">
        <v>660.1335739719317</v>
      </c>
      <c r="BE39" s="5">
        <v>3490.35</v>
      </c>
      <c r="BF39" s="5">
        <v>1038.3521759449816</v>
      </c>
      <c r="BG39" s="5">
        <v>3496.31</v>
      </c>
      <c r="BH39" s="5">
        <v>1177.9660454411201</v>
      </c>
      <c r="BI39" s="5">
        <v>3496.31</v>
      </c>
      <c r="BJ39" s="5">
        <v>1218.77116082982</v>
      </c>
      <c r="BK39" s="5">
        <v>3496.54</v>
      </c>
    </row>
    <row r="40" spans="1:63">
      <c r="A40" s="4" t="s">
        <v>37</v>
      </c>
      <c r="B40" s="5">
        <v>982.08824016447204</v>
      </c>
      <c r="C40" s="5">
        <v>3517.34</v>
      </c>
      <c r="D40" s="5">
        <v>1163.7719627412616</v>
      </c>
      <c r="E40" s="5">
        <v>3517.34</v>
      </c>
      <c r="F40" s="5">
        <v>1319.1397942410531</v>
      </c>
      <c r="G40" s="5">
        <v>3517.34</v>
      </c>
      <c r="H40" s="5">
        <v>1164.7290731865057</v>
      </c>
      <c r="I40" s="5">
        <v>3517.34</v>
      </c>
      <c r="J40" s="5">
        <v>1615.9090786076108</v>
      </c>
      <c r="K40" s="5">
        <v>3517.34</v>
      </c>
      <c r="L40" s="5">
        <v>1056.024761769901</v>
      </c>
      <c r="M40" s="5">
        <v>3506.04</v>
      </c>
      <c r="N40" s="5">
        <v>1717.5332639755934</v>
      </c>
      <c r="O40" s="5">
        <v>3511.04</v>
      </c>
      <c r="P40" s="5">
        <v>1016.9401880901593</v>
      </c>
      <c r="Q40" s="5">
        <v>3504.04</v>
      </c>
      <c r="R40" s="5">
        <v>1012.6637912441225</v>
      </c>
      <c r="S40" s="5">
        <v>3505.74</v>
      </c>
      <c r="T40" s="5">
        <v>1883.0924696832878</v>
      </c>
      <c r="U40" s="5">
        <v>3484.04</v>
      </c>
      <c r="V40" s="5">
        <v>1688.3035362408282</v>
      </c>
      <c r="W40" s="5">
        <v>3499.04</v>
      </c>
      <c r="X40" s="5">
        <v>1181.788440998984</v>
      </c>
      <c r="Y40" s="5">
        <v>3499.04</v>
      </c>
      <c r="Z40" s="5">
        <v>891.93973828637058</v>
      </c>
      <c r="AA40" s="5">
        <v>3493.74</v>
      </c>
      <c r="AB40" s="5">
        <v>735.51915832321924</v>
      </c>
      <c r="AC40" s="5">
        <v>3493.74</v>
      </c>
      <c r="AD40" s="5">
        <v>559.50912494590784</v>
      </c>
      <c r="AE40" s="5">
        <v>3498.74</v>
      </c>
      <c r="AF40" s="5">
        <v>708.55856156837956</v>
      </c>
      <c r="AG40" s="5">
        <v>3492.74</v>
      </c>
      <c r="AH40" s="5">
        <v>535.9795362260337</v>
      </c>
      <c r="AI40" s="5">
        <v>3492.74</v>
      </c>
      <c r="AJ40" s="5">
        <v>866.48456374633224</v>
      </c>
      <c r="AK40" s="5">
        <v>3492.74</v>
      </c>
      <c r="AL40" s="5">
        <v>843.54646650671066</v>
      </c>
      <c r="AM40" s="5">
        <v>3499.29</v>
      </c>
      <c r="AN40" s="5">
        <v>242.94937998090461</v>
      </c>
      <c r="AO40" s="5">
        <v>3497.56</v>
      </c>
      <c r="AP40" s="5">
        <v>405.97208225919542</v>
      </c>
      <c r="AQ40" s="5">
        <v>3497.56</v>
      </c>
      <c r="AR40" s="5">
        <v>774.58151212906239</v>
      </c>
      <c r="AS40" s="5">
        <v>3499.04</v>
      </c>
      <c r="AT40" s="5">
        <v>581.53020755013063</v>
      </c>
      <c r="AU40" s="5">
        <v>3498.04</v>
      </c>
      <c r="AV40" s="5">
        <v>390.9822250096824</v>
      </c>
      <c r="AW40" s="5">
        <v>3493.74</v>
      </c>
      <c r="AX40" s="5">
        <v>380.36119960181821</v>
      </c>
      <c r="AY40" s="5">
        <v>3496.31</v>
      </c>
      <c r="AZ40" s="5">
        <v>724.70820951356416</v>
      </c>
      <c r="BA40" s="5">
        <v>3496.31</v>
      </c>
      <c r="BB40" s="5">
        <v>397.24199422699849</v>
      </c>
      <c r="BC40" s="5">
        <v>3490.35</v>
      </c>
      <c r="BD40" s="5">
        <v>730.99799971256516</v>
      </c>
      <c r="BE40" s="5">
        <v>3465.35</v>
      </c>
      <c r="BF40" s="5">
        <v>1131.7267447002885</v>
      </c>
      <c r="BG40" s="5">
        <v>3496.31</v>
      </c>
      <c r="BH40" s="5">
        <v>1297.8686349170955</v>
      </c>
      <c r="BI40" s="5">
        <v>3496.31</v>
      </c>
      <c r="BJ40" s="5">
        <v>1363.2253662812539</v>
      </c>
      <c r="BK40" s="5">
        <v>3496.54</v>
      </c>
    </row>
    <row r="41" spans="1:63">
      <c r="A41" s="4" t="s">
        <v>38</v>
      </c>
      <c r="B41" s="5">
        <v>1052.068810680317</v>
      </c>
      <c r="C41" s="5">
        <v>3517.34</v>
      </c>
      <c r="D41" s="5">
        <v>1308.5651176712709</v>
      </c>
      <c r="E41" s="5">
        <v>3517.34</v>
      </c>
      <c r="F41" s="5">
        <v>1448.3775813522436</v>
      </c>
      <c r="G41" s="5">
        <v>3517.34</v>
      </c>
      <c r="H41" s="5">
        <v>1252.7646494801077</v>
      </c>
      <c r="I41" s="5">
        <v>3517.34</v>
      </c>
      <c r="J41" s="5">
        <v>1812.0795505449371</v>
      </c>
      <c r="K41" s="5">
        <v>3517.34</v>
      </c>
      <c r="L41" s="5">
        <v>1156.5319469534813</v>
      </c>
      <c r="M41" s="5">
        <v>3506.04</v>
      </c>
      <c r="N41" s="5">
        <v>1804.8731673784728</v>
      </c>
      <c r="O41" s="5">
        <v>3511.04</v>
      </c>
      <c r="P41" s="5">
        <v>1099.6547661342604</v>
      </c>
      <c r="Q41" s="5">
        <v>3504.93</v>
      </c>
      <c r="R41" s="5">
        <v>1189.7472810198437</v>
      </c>
      <c r="S41" s="5">
        <v>3505.74</v>
      </c>
      <c r="T41" s="5">
        <v>2029.377368629343</v>
      </c>
      <c r="U41" s="5">
        <v>3484.04</v>
      </c>
      <c r="V41" s="5">
        <v>1793.7404668596637</v>
      </c>
      <c r="W41" s="5">
        <v>3499.04</v>
      </c>
      <c r="X41" s="5">
        <v>1322.2138673562283</v>
      </c>
      <c r="Y41" s="5">
        <v>3499.04</v>
      </c>
      <c r="Z41" s="5">
        <v>996.69085423620254</v>
      </c>
      <c r="AA41" s="5">
        <v>3493.74</v>
      </c>
      <c r="AB41" s="5">
        <v>767.82411081457656</v>
      </c>
      <c r="AC41" s="5">
        <v>3493.74</v>
      </c>
      <c r="AD41" s="5">
        <v>604.17224679449407</v>
      </c>
      <c r="AE41" s="5">
        <v>3498.74</v>
      </c>
      <c r="AF41" s="5">
        <v>786.90794424398553</v>
      </c>
      <c r="AG41" s="5">
        <v>3492.74</v>
      </c>
      <c r="AH41" s="5">
        <v>633.19883853084878</v>
      </c>
      <c r="AI41" s="5">
        <v>3492.74</v>
      </c>
      <c r="AJ41" s="5">
        <v>964.87573881051651</v>
      </c>
      <c r="AK41" s="5">
        <v>3492.74</v>
      </c>
      <c r="AL41" s="5">
        <v>862.06349799720272</v>
      </c>
      <c r="AM41" s="5">
        <v>3499.29</v>
      </c>
      <c r="AN41" s="5">
        <v>279.69717156741268</v>
      </c>
      <c r="AO41" s="5">
        <v>3497.56</v>
      </c>
      <c r="AP41" s="5">
        <v>417.15257705921414</v>
      </c>
      <c r="AQ41" s="5">
        <v>3497.56</v>
      </c>
      <c r="AR41" s="5">
        <v>891.94318766270578</v>
      </c>
      <c r="AS41" s="5">
        <v>3499.04</v>
      </c>
      <c r="AT41" s="5">
        <v>632.57016394880486</v>
      </c>
      <c r="AU41" s="5">
        <v>3498.04</v>
      </c>
      <c r="AV41" s="5">
        <v>432.32333421219346</v>
      </c>
      <c r="AW41" s="5">
        <v>3493.74</v>
      </c>
      <c r="AX41" s="5">
        <v>407.10142959194292</v>
      </c>
      <c r="AY41" s="5">
        <v>3496.07</v>
      </c>
      <c r="AZ41" s="5">
        <v>795.45267702735327</v>
      </c>
      <c r="BA41" s="5">
        <v>3496.31</v>
      </c>
      <c r="BB41" s="5">
        <v>403.13423272075545</v>
      </c>
      <c r="BC41" s="5">
        <v>3490.35</v>
      </c>
      <c r="BD41" s="5">
        <v>769.87006136522018</v>
      </c>
      <c r="BE41" s="5">
        <v>3465.35</v>
      </c>
      <c r="BF41" s="5">
        <v>1243.7041803537245</v>
      </c>
      <c r="BG41" s="5">
        <v>3496.31</v>
      </c>
      <c r="BH41" s="5">
        <v>1445.8694970366209</v>
      </c>
      <c r="BI41" s="5">
        <v>3496.31</v>
      </c>
      <c r="BJ41" s="5">
        <v>1639.4046625203489</v>
      </c>
      <c r="BK41" s="5">
        <v>3496.54</v>
      </c>
    </row>
    <row r="42" spans="1:63">
      <c r="A42" s="4" t="s">
        <v>39</v>
      </c>
      <c r="B42" s="5">
        <v>1145.6054489504666</v>
      </c>
      <c r="C42" s="5">
        <v>3517.34</v>
      </c>
      <c r="D42" s="5">
        <v>1447.4013195583013</v>
      </c>
      <c r="E42" s="5">
        <v>3512.04</v>
      </c>
      <c r="F42" s="5">
        <v>1516.9643017051119</v>
      </c>
      <c r="G42" s="5">
        <v>3517.34</v>
      </c>
      <c r="H42" s="5">
        <v>1353.5493085977355</v>
      </c>
      <c r="I42" s="5">
        <v>3517.34</v>
      </c>
      <c r="J42" s="5">
        <v>1869.8871629707867</v>
      </c>
      <c r="K42" s="5">
        <v>3517.34</v>
      </c>
      <c r="L42" s="5">
        <v>1289.9024159847572</v>
      </c>
      <c r="M42" s="5">
        <v>3506.04</v>
      </c>
      <c r="N42" s="5">
        <v>1892.4820658109493</v>
      </c>
      <c r="O42" s="5">
        <v>3511.04</v>
      </c>
      <c r="P42" s="5">
        <v>1197.8638485197371</v>
      </c>
      <c r="Q42" s="5">
        <v>3495.83</v>
      </c>
      <c r="R42" s="5">
        <v>1235.1666028744537</v>
      </c>
      <c r="S42" s="5">
        <v>3505.74</v>
      </c>
      <c r="T42" s="5">
        <v>2073.3558023526325</v>
      </c>
      <c r="U42" s="5">
        <v>3484.04</v>
      </c>
      <c r="V42" s="5">
        <v>1870.8075973672237</v>
      </c>
      <c r="W42" s="5">
        <v>3499.04</v>
      </c>
      <c r="X42" s="5">
        <v>1532.3851854826396</v>
      </c>
      <c r="Y42" s="5">
        <v>3499.04</v>
      </c>
      <c r="Z42" s="5">
        <v>1160.5969531909227</v>
      </c>
      <c r="AA42" s="5">
        <v>3493.74</v>
      </c>
      <c r="AB42" s="5">
        <v>811.6203964064307</v>
      </c>
      <c r="AC42" s="5">
        <v>3493.74</v>
      </c>
      <c r="AD42" s="5">
        <v>651.00751964358062</v>
      </c>
      <c r="AE42" s="5">
        <v>3498.74</v>
      </c>
      <c r="AF42" s="5">
        <v>838.34116283235301</v>
      </c>
      <c r="AG42" s="5">
        <v>3492.74</v>
      </c>
      <c r="AH42" s="5">
        <v>712.14799860298206</v>
      </c>
      <c r="AI42" s="5">
        <v>3492.74</v>
      </c>
      <c r="AJ42" s="5">
        <v>1001.1484302835829</v>
      </c>
      <c r="AK42" s="5">
        <v>3492.74</v>
      </c>
      <c r="AL42" s="5">
        <v>876.71626630096227</v>
      </c>
      <c r="AM42" s="5">
        <v>3499.29</v>
      </c>
      <c r="AN42" s="5">
        <v>313.33105675094038</v>
      </c>
      <c r="AO42" s="5">
        <v>3497.56</v>
      </c>
      <c r="AP42" s="5">
        <v>427.23350253592537</v>
      </c>
      <c r="AQ42" s="5">
        <v>3497.56</v>
      </c>
      <c r="AR42" s="5">
        <v>1032.6366896808258</v>
      </c>
      <c r="AS42" s="5">
        <v>3499.04</v>
      </c>
      <c r="AT42" s="5">
        <v>678.85082692989488</v>
      </c>
      <c r="AU42" s="5">
        <v>3498.04</v>
      </c>
      <c r="AV42" s="5">
        <v>494.89341219473908</v>
      </c>
      <c r="AW42" s="5">
        <v>3493.74</v>
      </c>
      <c r="AX42" s="5">
        <v>482.04348553288776</v>
      </c>
      <c r="AY42" s="5">
        <v>3496.07</v>
      </c>
      <c r="AZ42" s="5">
        <v>960.35683925788976</v>
      </c>
      <c r="BA42" s="5">
        <v>3496.31</v>
      </c>
      <c r="BB42" s="5">
        <v>454.43082542931614</v>
      </c>
      <c r="BC42" s="5">
        <v>3490.35</v>
      </c>
      <c r="BD42" s="5">
        <v>826.71335641970336</v>
      </c>
      <c r="BE42" s="5">
        <v>3465.35</v>
      </c>
      <c r="BF42" s="5">
        <v>1374.6447171699506</v>
      </c>
      <c r="BG42" s="5">
        <v>3496.31</v>
      </c>
      <c r="BH42" s="5">
        <v>1599.4955557504666</v>
      </c>
      <c r="BI42" s="5">
        <v>3496.31</v>
      </c>
      <c r="BJ42" s="5">
        <v>1783.323099720332</v>
      </c>
      <c r="BK42" s="5">
        <v>3496.54</v>
      </c>
    </row>
    <row r="43" spans="1:63">
      <c r="A43" s="4" t="s">
        <v>40</v>
      </c>
      <c r="B43" s="5">
        <v>1206.8976867837575</v>
      </c>
      <c r="C43" s="5">
        <v>3517.34</v>
      </c>
      <c r="D43" s="5">
        <v>1521.5537532171302</v>
      </c>
      <c r="E43" s="5">
        <v>3512.04</v>
      </c>
      <c r="F43" s="5">
        <v>1667.109841260951</v>
      </c>
      <c r="G43" s="5">
        <v>3517.34</v>
      </c>
      <c r="H43" s="5">
        <v>1529.2023061360464</v>
      </c>
      <c r="I43" s="5">
        <v>3517.34</v>
      </c>
      <c r="J43" s="5">
        <v>1970.3651750525601</v>
      </c>
      <c r="K43" s="5">
        <v>3517.34</v>
      </c>
      <c r="L43" s="5">
        <v>1341.6796867594526</v>
      </c>
      <c r="M43" s="5">
        <v>3506.04</v>
      </c>
      <c r="N43" s="5">
        <v>1988.9492488387689</v>
      </c>
      <c r="O43" s="5">
        <v>3511.04</v>
      </c>
      <c r="P43" s="5">
        <v>1231.2218716762045</v>
      </c>
      <c r="Q43" s="5">
        <v>3496.72</v>
      </c>
      <c r="R43" s="5">
        <v>1264.2205206268825</v>
      </c>
      <c r="S43" s="5">
        <v>3505.74</v>
      </c>
      <c r="T43" s="5">
        <v>2113.3947698487214</v>
      </c>
      <c r="U43" s="5">
        <v>3484.04</v>
      </c>
      <c r="V43" s="5">
        <v>1993.6971779078865</v>
      </c>
      <c r="W43" s="5">
        <v>3499.04</v>
      </c>
      <c r="X43" s="5">
        <v>1718.2448143641323</v>
      </c>
      <c r="Y43" s="5">
        <v>3499.04</v>
      </c>
      <c r="Z43" s="5">
        <v>1329.8102943406514</v>
      </c>
      <c r="AA43" s="5">
        <v>3493.74</v>
      </c>
      <c r="AB43" s="5">
        <v>801.05206194854372</v>
      </c>
      <c r="AC43" s="5">
        <v>3493.74</v>
      </c>
      <c r="AD43" s="5">
        <v>700.75439915291258</v>
      </c>
      <c r="AE43" s="5">
        <v>3498.74</v>
      </c>
      <c r="AF43" s="5">
        <v>975.02581782867298</v>
      </c>
      <c r="AG43" s="5">
        <v>3492.74</v>
      </c>
      <c r="AH43" s="5">
        <v>810.28080801943133</v>
      </c>
      <c r="AI43" s="5">
        <v>3492.74</v>
      </c>
      <c r="AJ43" s="5">
        <v>1023.6170142919565</v>
      </c>
      <c r="AK43" s="5">
        <v>3492.74</v>
      </c>
      <c r="AL43" s="5">
        <v>935.9929542275903</v>
      </c>
      <c r="AM43" s="5">
        <v>3499.29</v>
      </c>
      <c r="AN43" s="5">
        <v>344.93212469810095</v>
      </c>
      <c r="AO43" s="5">
        <v>3497.56</v>
      </c>
      <c r="AP43" s="5">
        <v>438.19223545561323</v>
      </c>
      <c r="AQ43" s="5">
        <v>3497.56</v>
      </c>
      <c r="AR43" s="5">
        <v>1119.2189240427072</v>
      </c>
      <c r="AS43" s="5">
        <v>3493.74</v>
      </c>
      <c r="AT43" s="5">
        <v>726.02790051585043</v>
      </c>
      <c r="AU43" s="5">
        <v>3498.04</v>
      </c>
      <c r="AV43" s="5">
        <v>565.72432802864614</v>
      </c>
      <c r="AW43" s="5">
        <v>3493.74</v>
      </c>
      <c r="AX43" s="5">
        <v>529.61885281805007</v>
      </c>
      <c r="AY43" s="5">
        <v>3496.07</v>
      </c>
      <c r="AZ43" s="5">
        <v>1052.6322316671799</v>
      </c>
      <c r="BA43" s="5">
        <v>3496.31</v>
      </c>
      <c r="BB43" s="5">
        <v>516.24861394597815</v>
      </c>
      <c r="BC43" s="5">
        <v>3490.35</v>
      </c>
      <c r="BD43" s="5">
        <v>881.52129540637941</v>
      </c>
      <c r="BE43" s="5">
        <v>3490.35</v>
      </c>
      <c r="BF43" s="5">
        <v>1495.4155635915192</v>
      </c>
      <c r="BG43" s="5">
        <v>3496.31</v>
      </c>
      <c r="BH43" s="5">
        <v>1666.7762322579008</v>
      </c>
      <c r="BI43" s="5">
        <v>3496.31</v>
      </c>
      <c r="BJ43" s="5">
        <v>1795.4148349125519</v>
      </c>
      <c r="BK43" s="5">
        <v>3496.54</v>
      </c>
    </row>
    <row r="44" spans="1:63">
      <c r="A44" s="4" t="s">
        <v>41</v>
      </c>
      <c r="B44" s="5">
        <v>1301.6237438596472</v>
      </c>
      <c r="C44" s="5">
        <v>3517.34</v>
      </c>
      <c r="D44" s="5">
        <v>1652.9839684286669</v>
      </c>
      <c r="E44" s="5">
        <v>3503.04</v>
      </c>
      <c r="F44" s="5">
        <v>1838.4511956284546</v>
      </c>
      <c r="G44" s="5">
        <v>3517.34</v>
      </c>
      <c r="H44" s="5">
        <v>1664.5079876233947</v>
      </c>
      <c r="I44" s="5">
        <v>3517.34</v>
      </c>
      <c r="J44" s="5">
        <v>1989.1914445871637</v>
      </c>
      <c r="K44" s="5">
        <v>3517.34</v>
      </c>
      <c r="L44" s="5">
        <v>1374.0057466885555</v>
      </c>
      <c r="M44" s="5">
        <v>3506.04</v>
      </c>
      <c r="N44" s="5">
        <v>2041.5609663516329</v>
      </c>
      <c r="O44" s="5">
        <v>3511.04</v>
      </c>
      <c r="P44" s="5">
        <v>1206.6230325113083</v>
      </c>
      <c r="Q44" s="5">
        <v>3501.04</v>
      </c>
      <c r="R44" s="5">
        <v>1280.928607214508</v>
      </c>
      <c r="S44" s="5">
        <v>3505.74</v>
      </c>
      <c r="T44" s="5">
        <v>2179.9238864146364</v>
      </c>
      <c r="U44" s="5">
        <v>3484.04</v>
      </c>
      <c r="V44" s="5">
        <v>2112.3899877576014</v>
      </c>
      <c r="W44" s="5">
        <v>3499.04</v>
      </c>
      <c r="X44" s="5">
        <v>1847.5219908242773</v>
      </c>
      <c r="Y44" s="5">
        <v>3499.04</v>
      </c>
      <c r="Z44" s="5">
        <v>1427.9065900772639</v>
      </c>
      <c r="AA44" s="5">
        <v>3493.74</v>
      </c>
      <c r="AB44" s="5">
        <v>854.96441266340571</v>
      </c>
      <c r="AC44" s="5">
        <v>3493.74</v>
      </c>
      <c r="AD44" s="5">
        <v>711.4765062192123</v>
      </c>
      <c r="AE44" s="5">
        <v>3498.74</v>
      </c>
      <c r="AF44" s="5">
        <v>1086.722823751204</v>
      </c>
      <c r="AG44" s="5">
        <v>3492.74</v>
      </c>
      <c r="AH44" s="5">
        <v>930.24551466947889</v>
      </c>
      <c r="AI44" s="5">
        <v>3492.74</v>
      </c>
      <c r="AJ44" s="5">
        <v>1007.9674379148715</v>
      </c>
      <c r="AK44" s="5">
        <v>3492.74</v>
      </c>
      <c r="AL44" s="5">
        <v>1021.8202734276548</v>
      </c>
      <c r="AM44" s="5">
        <v>3499.29</v>
      </c>
      <c r="AN44" s="5">
        <v>379.8411406935316</v>
      </c>
      <c r="AO44" s="5">
        <v>3497.56</v>
      </c>
      <c r="AP44" s="5">
        <v>456.28430885928003</v>
      </c>
      <c r="AQ44" s="5">
        <v>3497.56</v>
      </c>
      <c r="AR44" s="5">
        <v>1176.9063392058449</v>
      </c>
      <c r="AS44" s="5">
        <v>3493.74</v>
      </c>
      <c r="AT44" s="5">
        <v>793.40655742382307</v>
      </c>
      <c r="AU44" s="5">
        <v>3498.04</v>
      </c>
      <c r="AV44" s="5">
        <v>605.93937888717278</v>
      </c>
      <c r="AW44" s="5">
        <v>3493.74</v>
      </c>
      <c r="AX44" s="5">
        <v>568.44759365804669</v>
      </c>
      <c r="AY44" s="5">
        <v>3496.07</v>
      </c>
      <c r="AZ44" s="5">
        <v>1127.5055380605443</v>
      </c>
      <c r="BA44" s="5">
        <v>3496.31</v>
      </c>
      <c r="BB44" s="5">
        <v>576.32362769688098</v>
      </c>
      <c r="BC44" s="5">
        <v>3490.35</v>
      </c>
      <c r="BD44" s="5">
        <v>949.58172157605145</v>
      </c>
      <c r="BE44" s="5">
        <v>3490.35</v>
      </c>
      <c r="BF44" s="5">
        <v>1547.2892977026877</v>
      </c>
      <c r="BG44" s="5">
        <v>3496.31</v>
      </c>
      <c r="BH44" s="5">
        <v>1707.0670492438192</v>
      </c>
      <c r="BI44" s="5">
        <v>3496.31</v>
      </c>
      <c r="BJ44" s="5">
        <v>1891.5020995951079</v>
      </c>
      <c r="BK44" s="5">
        <v>3496.54</v>
      </c>
    </row>
    <row r="45" spans="1:63">
      <c r="A45" s="4" t="s">
        <v>42</v>
      </c>
      <c r="B45" s="5">
        <v>1357.7122744178255</v>
      </c>
      <c r="C45" s="5">
        <v>3517.34</v>
      </c>
      <c r="D45" s="5">
        <v>1706.0681002830493</v>
      </c>
      <c r="E45" s="5">
        <v>3503.04</v>
      </c>
      <c r="F45" s="5">
        <v>1881.4654116579125</v>
      </c>
      <c r="G45" s="5">
        <v>3517.34</v>
      </c>
      <c r="H45" s="5">
        <v>1727.1383216131435</v>
      </c>
      <c r="I45" s="5">
        <v>3517.34</v>
      </c>
      <c r="J45" s="5">
        <v>1996.7646971393365</v>
      </c>
      <c r="K45" s="5">
        <v>3517.34</v>
      </c>
      <c r="L45" s="5">
        <v>1482.0896416205615</v>
      </c>
      <c r="M45" s="5">
        <v>3506.04</v>
      </c>
      <c r="N45" s="5">
        <v>2111.1193707290963</v>
      </c>
      <c r="O45" s="5">
        <v>3511.04</v>
      </c>
      <c r="P45" s="5">
        <v>1223.854426311276</v>
      </c>
      <c r="Q45" s="5">
        <v>3501.04</v>
      </c>
      <c r="R45" s="5">
        <v>1341.1758928311958</v>
      </c>
      <c r="S45" s="5">
        <v>3505.74</v>
      </c>
      <c r="T45" s="5">
        <v>2199.492356505828</v>
      </c>
      <c r="U45" s="5">
        <v>3484.04</v>
      </c>
      <c r="V45" s="5">
        <v>2192.5815863126072</v>
      </c>
      <c r="W45" s="5">
        <v>3499.04</v>
      </c>
      <c r="X45" s="5">
        <v>1859.8164952713273</v>
      </c>
      <c r="Y45" s="5">
        <v>3499.04</v>
      </c>
      <c r="Z45" s="5">
        <v>1478.8284251900689</v>
      </c>
      <c r="AA45" s="5">
        <v>3493.74</v>
      </c>
      <c r="AB45" s="5">
        <v>868.35712296767986</v>
      </c>
      <c r="AC45" s="5">
        <v>3493.74</v>
      </c>
      <c r="AD45" s="5">
        <v>648.85385503457405</v>
      </c>
      <c r="AE45" s="5">
        <v>3498.74</v>
      </c>
      <c r="AF45" s="5">
        <v>1168.4125051582396</v>
      </c>
      <c r="AG45" s="5">
        <v>3492.74</v>
      </c>
      <c r="AH45" s="5">
        <v>1078.3720769226297</v>
      </c>
      <c r="AI45" s="5">
        <v>3492.74</v>
      </c>
      <c r="AJ45" s="5">
        <v>1133.1548215869886</v>
      </c>
      <c r="AK45" s="5">
        <v>3492.74</v>
      </c>
      <c r="AL45" s="5">
        <v>1100.7048613998816</v>
      </c>
      <c r="AM45" s="5">
        <v>3499.29</v>
      </c>
      <c r="AN45" s="5">
        <v>425.47788764997205</v>
      </c>
      <c r="AO45" s="5">
        <v>3497.56</v>
      </c>
      <c r="AP45" s="5">
        <v>481.14935969138799</v>
      </c>
      <c r="AQ45" s="5">
        <v>3497.56</v>
      </c>
      <c r="AR45" s="5">
        <v>1253.6259863796051</v>
      </c>
      <c r="AS45" s="5">
        <v>3493.74</v>
      </c>
      <c r="AT45" s="5">
        <v>883.05685925680132</v>
      </c>
      <c r="AU45" s="5">
        <v>3498.04</v>
      </c>
      <c r="AV45" s="5">
        <v>691.37213324717322</v>
      </c>
      <c r="AW45" s="5">
        <v>3493.74</v>
      </c>
      <c r="AX45" s="5">
        <v>627.30952643000148</v>
      </c>
      <c r="AY45" s="5">
        <v>3496.07</v>
      </c>
      <c r="AZ45" s="5">
        <v>1289.8603501104035</v>
      </c>
      <c r="BA45" s="5">
        <v>3496.31</v>
      </c>
      <c r="BB45" s="5">
        <v>608.9845177514776</v>
      </c>
      <c r="BC45" s="5">
        <v>3490.35</v>
      </c>
      <c r="BD45" s="5">
        <v>1015.4567635156449</v>
      </c>
      <c r="BE45" s="5">
        <v>3490.35</v>
      </c>
      <c r="BF45" s="5">
        <v>1653.9371135943459</v>
      </c>
      <c r="BG45" s="5">
        <v>3496.31</v>
      </c>
      <c r="BH45" s="5">
        <v>1814.3891497847142</v>
      </c>
      <c r="BI45" s="5">
        <v>3496.31</v>
      </c>
      <c r="BJ45" s="5">
        <v>2014.2761656300872</v>
      </c>
      <c r="BK45" s="5">
        <v>3496.54</v>
      </c>
    </row>
    <row r="46" spans="1:63">
      <c r="A46" s="4" t="s">
        <v>43</v>
      </c>
      <c r="B46" s="5">
        <v>1351.4771180221103</v>
      </c>
      <c r="C46" s="5">
        <v>3517.34</v>
      </c>
      <c r="D46" s="5">
        <v>1769.443298145464</v>
      </c>
      <c r="E46" s="5">
        <v>3503.04</v>
      </c>
      <c r="F46" s="5">
        <v>1949.9313316633227</v>
      </c>
      <c r="G46" s="5">
        <v>3517.34</v>
      </c>
      <c r="H46" s="5">
        <v>1706.843863240204</v>
      </c>
      <c r="I46" s="5">
        <v>3517.34</v>
      </c>
      <c r="J46" s="5">
        <v>2020.1349182052445</v>
      </c>
      <c r="K46" s="5">
        <v>3517.34</v>
      </c>
      <c r="L46" s="5">
        <v>1601.9183629107636</v>
      </c>
      <c r="M46" s="5">
        <v>3506.04</v>
      </c>
      <c r="N46" s="5">
        <v>2147.4615267966919</v>
      </c>
      <c r="O46" s="5">
        <v>3511.04</v>
      </c>
      <c r="P46" s="5">
        <v>1295.3975454968631</v>
      </c>
      <c r="Q46" s="5">
        <v>3501.04</v>
      </c>
      <c r="R46" s="5">
        <v>1527.5210714027187</v>
      </c>
      <c r="S46" s="5">
        <v>3505.74</v>
      </c>
      <c r="T46" s="5">
        <v>2164.6354438833714</v>
      </c>
      <c r="U46" s="5">
        <v>3484.04</v>
      </c>
      <c r="V46" s="5">
        <v>2252.6582663136433</v>
      </c>
      <c r="W46" s="5">
        <v>3499.04</v>
      </c>
      <c r="X46" s="5">
        <v>1809.9359343718677</v>
      </c>
      <c r="Y46" s="5">
        <v>3499.04</v>
      </c>
      <c r="Z46" s="5">
        <v>1526.5566849994425</v>
      </c>
      <c r="AA46" s="5">
        <v>3493.74</v>
      </c>
      <c r="AB46" s="5">
        <v>940.57253676550226</v>
      </c>
      <c r="AC46" s="5">
        <v>3493.74</v>
      </c>
      <c r="AD46" s="5">
        <v>672.44434659566741</v>
      </c>
      <c r="AE46" s="5">
        <v>3497.74</v>
      </c>
      <c r="AF46" s="5">
        <v>1196.2237216679885</v>
      </c>
      <c r="AG46" s="5">
        <v>3492.74</v>
      </c>
      <c r="AH46" s="5">
        <v>1149.3672659823533</v>
      </c>
      <c r="AI46" s="5">
        <v>3492.74</v>
      </c>
      <c r="AJ46" s="5">
        <v>1308.3913221631794</v>
      </c>
      <c r="AK46" s="5">
        <v>3492.74</v>
      </c>
      <c r="AL46" s="5">
        <v>1081.0322488128782</v>
      </c>
      <c r="AM46" s="5">
        <v>3499.29</v>
      </c>
      <c r="AN46" s="5">
        <v>442.35701613069409</v>
      </c>
      <c r="AO46" s="5">
        <v>3487.56</v>
      </c>
      <c r="AP46" s="5">
        <v>507.33574172713446</v>
      </c>
      <c r="AQ46" s="5">
        <v>3497.56</v>
      </c>
      <c r="AR46" s="5">
        <v>1406.5945514193943</v>
      </c>
      <c r="AS46" s="5">
        <v>3493.74</v>
      </c>
      <c r="AT46" s="5">
        <v>940.22382834646248</v>
      </c>
      <c r="AU46" s="5">
        <v>3498.04</v>
      </c>
      <c r="AV46" s="5">
        <v>727.75673973886751</v>
      </c>
      <c r="AW46" s="5">
        <v>3493.74</v>
      </c>
      <c r="AX46" s="5">
        <v>690.30925080431552</v>
      </c>
      <c r="AY46" s="5">
        <v>3496.07</v>
      </c>
      <c r="AZ46" s="5">
        <v>1332.9842014939211</v>
      </c>
      <c r="BA46" s="5">
        <v>3495.31</v>
      </c>
      <c r="BB46" s="5">
        <v>660.15201603294508</v>
      </c>
      <c r="BC46" s="5">
        <v>3490.35</v>
      </c>
      <c r="BD46" s="5">
        <v>1162.0803696020769</v>
      </c>
      <c r="BE46" s="5">
        <v>3490.35</v>
      </c>
      <c r="BF46" s="5">
        <v>1758.9038362509198</v>
      </c>
      <c r="BG46" s="5">
        <v>3496.31</v>
      </c>
      <c r="BH46" s="5">
        <v>1853.7747627209721</v>
      </c>
      <c r="BI46" s="5">
        <v>3496.31</v>
      </c>
      <c r="BJ46" s="5">
        <v>2041.7525384879978</v>
      </c>
      <c r="BK46" s="5">
        <v>3491.54</v>
      </c>
    </row>
    <row r="47" spans="1:63">
      <c r="A47" s="4" t="s">
        <v>44</v>
      </c>
      <c r="B47" s="5">
        <v>1419.1810666050937</v>
      </c>
      <c r="C47" s="5">
        <v>3517.34</v>
      </c>
      <c r="D47" s="5">
        <v>1743.5953239004691</v>
      </c>
      <c r="E47" s="5">
        <v>3503.04</v>
      </c>
      <c r="F47" s="5">
        <v>1950.005670338682</v>
      </c>
      <c r="G47" s="5">
        <v>3517.34</v>
      </c>
      <c r="H47" s="5">
        <v>1731.1804870857754</v>
      </c>
      <c r="I47" s="5">
        <v>3517.34</v>
      </c>
      <c r="J47" s="5">
        <v>2007.7668210924321</v>
      </c>
      <c r="K47" s="5">
        <v>3517.34</v>
      </c>
      <c r="L47" s="5">
        <v>1609.7358971744206</v>
      </c>
      <c r="M47" s="5">
        <v>3506.04</v>
      </c>
      <c r="N47" s="5">
        <v>2189.0798345981698</v>
      </c>
      <c r="O47" s="5">
        <v>3501.66</v>
      </c>
      <c r="P47" s="5">
        <v>1318.585470486943</v>
      </c>
      <c r="Q47" s="5">
        <v>3501.04</v>
      </c>
      <c r="R47" s="5">
        <v>1667.4188806632978</v>
      </c>
      <c r="S47" s="5">
        <v>3505.74</v>
      </c>
      <c r="T47" s="5">
        <v>2232.710892987066</v>
      </c>
      <c r="U47" s="5">
        <v>3484.04</v>
      </c>
      <c r="V47" s="5">
        <v>2302.5665591780212</v>
      </c>
      <c r="W47" s="5">
        <v>3499.04</v>
      </c>
      <c r="X47" s="5">
        <v>1816.8596816131012</v>
      </c>
      <c r="Y47" s="5">
        <v>3499.04</v>
      </c>
      <c r="Z47" s="5">
        <v>1599.1320682678827</v>
      </c>
      <c r="AA47" s="5">
        <v>3493.74</v>
      </c>
      <c r="AB47" s="5">
        <v>976.92022331149212</v>
      </c>
      <c r="AC47" s="5">
        <v>3493.74</v>
      </c>
      <c r="AD47" s="5">
        <v>674.44954678820648</v>
      </c>
      <c r="AE47" s="5">
        <v>3497.74</v>
      </c>
      <c r="AF47" s="5">
        <v>1165.791939302643</v>
      </c>
      <c r="AG47" s="5">
        <v>3492.74</v>
      </c>
      <c r="AH47" s="5">
        <v>1193.8892034938124</v>
      </c>
      <c r="AI47" s="5">
        <v>3492.74</v>
      </c>
      <c r="AJ47" s="5">
        <v>1342.7262712782342</v>
      </c>
      <c r="AK47" s="5">
        <v>3492.74</v>
      </c>
      <c r="AL47" s="5">
        <v>1096.7019284815674</v>
      </c>
      <c r="AM47" s="5">
        <v>3499.29</v>
      </c>
      <c r="AN47" s="5">
        <v>469.74001277605498</v>
      </c>
      <c r="AO47" s="5">
        <v>3487.56</v>
      </c>
      <c r="AP47" s="5">
        <v>531.6279077017208</v>
      </c>
      <c r="AQ47" s="5">
        <v>3497.56</v>
      </c>
      <c r="AR47" s="5">
        <v>1449.4216884365076</v>
      </c>
      <c r="AS47" s="5">
        <v>3493.74</v>
      </c>
      <c r="AT47" s="5">
        <v>1008.8315843312096</v>
      </c>
      <c r="AU47" s="5">
        <v>3498.04</v>
      </c>
      <c r="AV47" s="5">
        <v>743.7615362017284</v>
      </c>
      <c r="AW47" s="5">
        <v>3493.74</v>
      </c>
      <c r="AX47" s="5">
        <v>799.94225138605407</v>
      </c>
      <c r="AY47" s="5">
        <v>3492.32</v>
      </c>
      <c r="AZ47" s="5">
        <v>1358.7382016460926</v>
      </c>
      <c r="BA47" s="5">
        <v>3495.31</v>
      </c>
      <c r="BB47" s="5">
        <v>731.13550887322901</v>
      </c>
      <c r="BC47" s="5">
        <v>3490.35</v>
      </c>
      <c r="BD47" s="5">
        <v>1132.4624196146788</v>
      </c>
      <c r="BE47" s="5">
        <v>3490.35</v>
      </c>
      <c r="BF47" s="5">
        <v>1837.1485658904694</v>
      </c>
      <c r="BG47" s="5">
        <v>3496.31</v>
      </c>
      <c r="BH47" s="5">
        <v>1870.5672215197799</v>
      </c>
      <c r="BI47" s="5">
        <v>3496.31</v>
      </c>
      <c r="BJ47" s="5">
        <v>2058.992520301405</v>
      </c>
      <c r="BK47" s="5">
        <v>3491.54</v>
      </c>
    </row>
    <row r="48" spans="1:63">
      <c r="A48" s="4" t="s">
        <v>45</v>
      </c>
      <c r="B48" s="5">
        <v>1546.1608164522618</v>
      </c>
      <c r="C48" s="5">
        <v>3517.34</v>
      </c>
      <c r="D48" s="5">
        <v>1807.4655704339473</v>
      </c>
      <c r="E48" s="5">
        <v>3512.04</v>
      </c>
      <c r="F48" s="5">
        <v>1923.0207311834547</v>
      </c>
      <c r="G48" s="5">
        <v>3517.34</v>
      </c>
      <c r="H48" s="5">
        <v>1787.8823117156635</v>
      </c>
      <c r="I48" s="5">
        <v>3517.34</v>
      </c>
      <c r="J48" s="5">
        <v>2011.0655998114764</v>
      </c>
      <c r="K48" s="5">
        <v>3517.34</v>
      </c>
      <c r="L48" s="5">
        <v>1638.8293511106131</v>
      </c>
      <c r="M48" s="5">
        <v>3506.04</v>
      </c>
      <c r="N48" s="5">
        <v>2219.2285502559171</v>
      </c>
      <c r="O48" s="5">
        <v>3501.66</v>
      </c>
      <c r="P48" s="5">
        <v>1375.4499949540393</v>
      </c>
      <c r="Q48" s="5">
        <v>3501.04</v>
      </c>
      <c r="R48" s="5">
        <v>1642.2270871387184</v>
      </c>
      <c r="S48" s="5">
        <v>3505.74</v>
      </c>
      <c r="T48" s="5">
        <v>2162.5460540852996</v>
      </c>
      <c r="U48" s="5">
        <v>3484.04</v>
      </c>
      <c r="V48" s="5">
        <v>2367.487089051428</v>
      </c>
      <c r="W48" s="5">
        <v>3499.04</v>
      </c>
      <c r="X48" s="5">
        <v>1859.4190037741671</v>
      </c>
      <c r="Y48" s="5">
        <v>3499.04</v>
      </c>
      <c r="Z48" s="5">
        <v>1618.6442595726626</v>
      </c>
      <c r="AA48" s="5">
        <v>3493.74</v>
      </c>
      <c r="AB48" s="5">
        <v>1049.3017768649843</v>
      </c>
      <c r="AC48" s="5">
        <v>3493.74</v>
      </c>
      <c r="AD48" s="5">
        <v>649.60169739771095</v>
      </c>
      <c r="AE48" s="5">
        <v>3497.74</v>
      </c>
      <c r="AF48" s="5">
        <v>1243.5876813045313</v>
      </c>
      <c r="AG48" s="5">
        <v>3492.74</v>
      </c>
      <c r="AH48" s="5">
        <v>1271.435807192528</v>
      </c>
      <c r="AI48" s="5">
        <v>3492.74</v>
      </c>
      <c r="AJ48" s="5">
        <v>1450.1325619794536</v>
      </c>
      <c r="AK48" s="5">
        <v>3492.74</v>
      </c>
      <c r="AL48" s="5">
        <v>1153.5380291323643</v>
      </c>
      <c r="AM48" s="5">
        <v>3499.29</v>
      </c>
      <c r="AN48" s="5">
        <v>480.24358484056086</v>
      </c>
      <c r="AO48" s="5">
        <v>3487.56</v>
      </c>
      <c r="AP48" s="5">
        <v>535.43481998073548</v>
      </c>
      <c r="AQ48" s="5">
        <v>3497.56</v>
      </c>
      <c r="AR48" s="5">
        <v>1498.2760065898658</v>
      </c>
      <c r="AS48" s="5">
        <v>3493.74</v>
      </c>
      <c r="AT48" s="5">
        <v>1141.9069730947272</v>
      </c>
      <c r="AU48" s="5">
        <v>3498.04</v>
      </c>
      <c r="AV48" s="5">
        <v>743.25388694829292</v>
      </c>
      <c r="AW48" s="5">
        <v>3493.74</v>
      </c>
      <c r="AX48" s="5">
        <v>802.31339377566235</v>
      </c>
      <c r="AY48" s="5">
        <v>3492.32</v>
      </c>
      <c r="AZ48" s="5">
        <v>1373.7344355102471</v>
      </c>
      <c r="BA48" s="5">
        <v>3495.31</v>
      </c>
      <c r="BB48" s="5">
        <v>795.1110185284499</v>
      </c>
      <c r="BC48" s="5">
        <v>3490.35</v>
      </c>
      <c r="BD48" s="5">
        <v>1087.8695160844613</v>
      </c>
      <c r="BE48" s="5">
        <v>3490.35</v>
      </c>
      <c r="BF48" s="5">
        <v>1916.0860537312894</v>
      </c>
      <c r="BG48" s="5">
        <v>3496.31</v>
      </c>
      <c r="BH48" s="5">
        <v>1927.9183638089974</v>
      </c>
      <c r="BI48" s="5">
        <v>3496.31</v>
      </c>
      <c r="BJ48" s="5">
        <v>2087.7534958467249</v>
      </c>
      <c r="BK48" s="5">
        <v>3491.54</v>
      </c>
    </row>
    <row r="49" spans="1:63">
      <c r="A49" s="4" t="s">
        <v>46</v>
      </c>
      <c r="B49" s="5">
        <v>1601.533837260112</v>
      </c>
      <c r="C49" s="5">
        <v>3517.34</v>
      </c>
      <c r="D49" s="5">
        <v>1840.4500426132686</v>
      </c>
      <c r="E49" s="5">
        <v>3512.04</v>
      </c>
      <c r="F49" s="5">
        <v>1950.5074563973533</v>
      </c>
      <c r="G49" s="5">
        <v>3517.34</v>
      </c>
      <c r="H49" s="5">
        <v>1858.1230675952643</v>
      </c>
      <c r="I49" s="5">
        <v>3517.34</v>
      </c>
      <c r="J49" s="5">
        <v>2054.5537248963465</v>
      </c>
      <c r="K49" s="5">
        <v>3517.34</v>
      </c>
      <c r="L49" s="5">
        <v>1662.5690908235904</v>
      </c>
      <c r="M49" s="5">
        <v>3506.04</v>
      </c>
      <c r="N49" s="5">
        <v>2160.5222754587198</v>
      </c>
      <c r="O49" s="5">
        <v>3501.66</v>
      </c>
      <c r="P49" s="5">
        <v>1389.157416108925</v>
      </c>
      <c r="Q49" s="5">
        <v>3501.04</v>
      </c>
      <c r="R49" s="5">
        <v>1680.894637861189</v>
      </c>
      <c r="S49" s="5">
        <v>3505.74</v>
      </c>
      <c r="T49" s="5">
        <v>2168.1699182554398</v>
      </c>
      <c r="U49" s="5">
        <v>3484.04</v>
      </c>
      <c r="V49" s="5">
        <v>2370.6855090053223</v>
      </c>
      <c r="W49" s="5">
        <v>3499.04</v>
      </c>
      <c r="X49" s="5">
        <v>1967.0005396800066</v>
      </c>
      <c r="Y49" s="5">
        <v>3499.04</v>
      </c>
      <c r="Z49" s="5">
        <v>1652.6290695935702</v>
      </c>
      <c r="AA49" s="5">
        <v>3493.74</v>
      </c>
      <c r="AB49" s="5">
        <v>1015.4738766133204</v>
      </c>
      <c r="AC49" s="5">
        <v>3493.74</v>
      </c>
      <c r="AD49" s="5">
        <v>672.60143601167283</v>
      </c>
      <c r="AE49" s="5">
        <v>3497.74</v>
      </c>
      <c r="AF49" s="5">
        <v>1350.431103987471</v>
      </c>
      <c r="AG49" s="5">
        <v>3492.74</v>
      </c>
      <c r="AH49" s="5">
        <v>1365.4255389006569</v>
      </c>
      <c r="AI49" s="5">
        <v>3492.74</v>
      </c>
      <c r="AJ49" s="5">
        <v>1456.6932039630076</v>
      </c>
      <c r="AK49" s="5">
        <v>3492.74</v>
      </c>
      <c r="AL49" s="5">
        <v>1121.7364373563817</v>
      </c>
      <c r="AM49" s="5">
        <v>3499.29</v>
      </c>
      <c r="AN49" s="5">
        <v>549.7422200007079</v>
      </c>
      <c r="AO49" s="5">
        <v>3487.56</v>
      </c>
      <c r="AP49" s="5">
        <v>564.48562630409003</v>
      </c>
      <c r="AQ49" s="5">
        <v>3497.56</v>
      </c>
      <c r="AR49" s="5">
        <v>1577.3400703158559</v>
      </c>
      <c r="AS49" s="5">
        <v>3493.74</v>
      </c>
      <c r="AT49" s="5">
        <v>1108.915366297105</v>
      </c>
      <c r="AU49" s="5">
        <v>3498.04</v>
      </c>
      <c r="AV49" s="5">
        <v>779.35236386077793</v>
      </c>
      <c r="AW49" s="5">
        <v>3493.74</v>
      </c>
      <c r="AX49" s="5">
        <v>776.6183293590891</v>
      </c>
      <c r="AY49" s="5">
        <v>3492.32</v>
      </c>
      <c r="AZ49" s="5">
        <v>1294.1361991130734</v>
      </c>
      <c r="BA49" s="5">
        <v>3495.31</v>
      </c>
      <c r="BB49" s="5">
        <v>845.1166669660779</v>
      </c>
      <c r="BC49" s="5">
        <v>3490.35</v>
      </c>
      <c r="BD49" s="5">
        <v>1157.3407599216525</v>
      </c>
      <c r="BE49" s="5">
        <v>3490.35</v>
      </c>
      <c r="BF49" s="5">
        <v>1832.1699436173353</v>
      </c>
      <c r="BG49" s="5">
        <v>3496.31</v>
      </c>
      <c r="BH49" s="5">
        <v>1953.7536263283953</v>
      </c>
      <c r="BI49" s="5">
        <v>3496.31</v>
      </c>
      <c r="BJ49" s="5">
        <v>2081.3334705165316</v>
      </c>
      <c r="BK49" s="5">
        <v>3491.54</v>
      </c>
    </row>
    <row r="50" spans="1:63">
      <c r="A50" s="4" t="s">
        <v>47</v>
      </c>
      <c r="B50" s="5">
        <v>1624.2907642543103</v>
      </c>
      <c r="C50" s="5">
        <v>3517.34</v>
      </c>
      <c r="D50" s="5">
        <v>1909.8148566815123</v>
      </c>
      <c r="E50" s="5">
        <v>3512.04</v>
      </c>
      <c r="F50" s="5">
        <v>1949.5968076242089</v>
      </c>
      <c r="G50" s="5">
        <v>3517.34</v>
      </c>
      <c r="H50" s="5">
        <v>1872.489016608343</v>
      </c>
      <c r="I50" s="5">
        <v>3517.34</v>
      </c>
      <c r="J50" s="5">
        <v>2028.7303275436</v>
      </c>
      <c r="K50" s="5">
        <v>3517.34</v>
      </c>
      <c r="L50" s="5">
        <v>1668.3859291145582</v>
      </c>
      <c r="M50" s="5">
        <v>3506.04</v>
      </c>
      <c r="N50" s="5">
        <v>2147.1177068830598</v>
      </c>
      <c r="O50" s="5">
        <v>3501.66</v>
      </c>
      <c r="P50" s="5">
        <v>1395.9371325100933</v>
      </c>
      <c r="Q50" s="5">
        <v>3501.04</v>
      </c>
      <c r="R50" s="5">
        <v>1808.5299711561272</v>
      </c>
      <c r="S50" s="5">
        <v>3505.74</v>
      </c>
      <c r="T50" s="5">
        <v>2180.6753293744118</v>
      </c>
      <c r="U50" s="5">
        <v>3499.04</v>
      </c>
      <c r="V50" s="5">
        <v>2392.44585747777</v>
      </c>
      <c r="W50" s="5">
        <v>3499.04</v>
      </c>
      <c r="X50" s="5">
        <v>1955.6211900752562</v>
      </c>
      <c r="Y50" s="5">
        <v>3499.04</v>
      </c>
      <c r="Z50" s="5">
        <v>1688.3675770354373</v>
      </c>
      <c r="AA50" s="5">
        <v>3493.74</v>
      </c>
      <c r="AB50" s="5">
        <v>1000.1336391731386</v>
      </c>
      <c r="AC50" s="5">
        <v>3493.74</v>
      </c>
      <c r="AD50" s="5">
        <v>655.21995415837341</v>
      </c>
      <c r="AE50" s="5">
        <v>3497.74</v>
      </c>
      <c r="AF50" s="5">
        <v>1470.7556770754352</v>
      </c>
      <c r="AG50" s="5">
        <v>3492.74</v>
      </c>
      <c r="AH50" s="5">
        <v>1421.9245696535404</v>
      </c>
      <c r="AI50" s="5">
        <v>3492.74</v>
      </c>
      <c r="AJ50" s="5">
        <v>1437.4265085176339</v>
      </c>
      <c r="AK50" s="5">
        <v>3492.74</v>
      </c>
      <c r="AL50" s="5">
        <v>1106.7046384529667</v>
      </c>
      <c r="AM50" s="5">
        <v>3499.29</v>
      </c>
      <c r="AN50" s="5">
        <v>579.16143544103022</v>
      </c>
      <c r="AO50" s="5">
        <v>3487.56</v>
      </c>
      <c r="AP50" s="5">
        <v>617.62531687839441</v>
      </c>
      <c r="AQ50" s="5">
        <v>3497.56</v>
      </c>
      <c r="AR50" s="5">
        <v>1560.6337948846112</v>
      </c>
      <c r="AS50" s="5">
        <v>3493.74</v>
      </c>
      <c r="AT50" s="5">
        <v>1085.7565521136762</v>
      </c>
      <c r="AU50" s="5">
        <v>3498.04</v>
      </c>
      <c r="AV50" s="5">
        <v>827.31137333080414</v>
      </c>
      <c r="AW50" s="5">
        <v>3493.74</v>
      </c>
      <c r="AX50" s="5">
        <v>765.99893289823592</v>
      </c>
      <c r="AY50" s="5">
        <v>3492.32</v>
      </c>
      <c r="AZ50" s="5">
        <v>1326.4187321112774</v>
      </c>
      <c r="BA50" s="5">
        <v>3495.31</v>
      </c>
      <c r="BB50" s="5">
        <v>879.37279529832711</v>
      </c>
      <c r="BC50" s="5">
        <v>3490.35</v>
      </c>
      <c r="BD50" s="5">
        <v>1099.9306239871753</v>
      </c>
      <c r="BE50" s="5">
        <v>3490.35</v>
      </c>
      <c r="BF50" s="5">
        <v>1787.2145547428595</v>
      </c>
      <c r="BG50" s="5">
        <v>3496.31</v>
      </c>
      <c r="BH50" s="5">
        <v>1974.2223219819473</v>
      </c>
      <c r="BI50" s="5">
        <v>3496.31</v>
      </c>
      <c r="BJ50" s="5">
        <v>2074.3230980295389</v>
      </c>
      <c r="BK50" s="5">
        <v>3491.54</v>
      </c>
    </row>
    <row r="51" spans="1:63">
      <c r="A51" s="4" t="s">
        <v>48</v>
      </c>
      <c r="B51" s="5">
        <v>1663.5973388502503</v>
      </c>
      <c r="C51" s="5">
        <v>3517.34</v>
      </c>
      <c r="D51" s="5">
        <v>2025.2558701428668</v>
      </c>
      <c r="E51" s="5">
        <v>3512.04</v>
      </c>
      <c r="F51" s="5">
        <v>1955.2279622826341</v>
      </c>
      <c r="G51" s="5">
        <v>3517.34</v>
      </c>
      <c r="H51" s="5">
        <v>1893.8613857739842</v>
      </c>
      <c r="I51" s="5">
        <v>3517.34</v>
      </c>
      <c r="J51" s="5">
        <v>2051.719562898294</v>
      </c>
      <c r="K51" s="5">
        <v>3517.34</v>
      </c>
      <c r="L51" s="5">
        <v>1680.0844430659783</v>
      </c>
      <c r="M51" s="5">
        <v>3506.04</v>
      </c>
      <c r="N51" s="5">
        <v>2061.6022949345424</v>
      </c>
      <c r="O51" s="5">
        <v>3501.66</v>
      </c>
      <c r="P51" s="5">
        <v>1415.9988035525676</v>
      </c>
      <c r="Q51" s="5">
        <v>3501.04</v>
      </c>
      <c r="R51" s="5">
        <v>1785.9592355607592</v>
      </c>
      <c r="S51" s="5">
        <v>3505.74</v>
      </c>
      <c r="T51" s="5">
        <v>2258.5559308529046</v>
      </c>
      <c r="U51" s="5">
        <v>3499.04</v>
      </c>
      <c r="V51" s="5">
        <v>2348.8327206498138</v>
      </c>
      <c r="W51" s="5">
        <v>3499.04</v>
      </c>
      <c r="X51" s="5">
        <v>1958.7826340759259</v>
      </c>
      <c r="Y51" s="5">
        <v>3499.04</v>
      </c>
      <c r="Z51" s="5">
        <v>1680.300568899024</v>
      </c>
      <c r="AA51" s="5">
        <v>3493.74</v>
      </c>
      <c r="AB51" s="5">
        <v>1006.1239003636789</v>
      </c>
      <c r="AC51" s="5">
        <v>3493.74</v>
      </c>
      <c r="AD51" s="5">
        <v>678.11804667962588</v>
      </c>
      <c r="AE51" s="5">
        <v>3497.74</v>
      </c>
      <c r="AF51" s="5">
        <v>1568.8977138364462</v>
      </c>
      <c r="AG51" s="5">
        <v>3492.74</v>
      </c>
      <c r="AH51" s="5">
        <v>1459.0000401034974</v>
      </c>
      <c r="AI51" s="5">
        <v>3492.74</v>
      </c>
      <c r="AJ51" s="5">
        <v>1416.7388020097187</v>
      </c>
      <c r="AK51" s="5">
        <v>3492.74</v>
      </c>
      <c r="AL51" s="5">
        <v>1156.126530788549</v>
      </c>
      <c r="AM51" s="5">
        <v>3499.29</v>
      </c>
      <c r="AN51" s="5">
        <v>588.52251370202839</v>
      </c>
      <c r="AO51" s="5">
        <v>3487.56</v>
      </c>
      <c r="AP51" s="5">
        <v>622.55951871575803</v>
      </c>
      <c r="AQ51" s="5">
        <v>3497.56</v>
      </c>
      <c r="AR51" s="5">
        <v>1541.0293037155704</v>
      </c>
      <c r="AS51" s="5">
        <v>3493.74</v>
      </c>
      <c r="AT51" s="5">
        <v>1121.9826301659671</v>
      </c>
      <c r="AU51" s="5">
        <v>3498.04</v>
      </c>
      <c r="AV51" s="5">
        <v>856.9303997721654</v>
      </c>
      <c r="AW51" s="5">
        <v>3493.74</v>
      </c>
      <c r="AX51" s="5">
        <v>752.18358990237255</v>
      </c>
      <c r="AY51" s="5">
        <v>3492.56</v>
      </c>
      <c r="AZ51" s="5">
        <v>1308.6614921354346</v>
      </c>
      <c r="BA51" s="5">
        <v>3495.31</v>
      </c>
      <c r="BB51" s="5">
        <v>915.06740438961572</v>
      </c>
      <c r="BC51" s="5">
        <v>3490.35</v>
      </c>
      <c r="BD51" s="5">
        <v>1109.621927049677</v>
      </c>
      <c r="BE51" s="5">
        <v>3490.35</v>
      </c>
      <c r="BF51" s="5">
        <v>1711.9625405328006</v>
      </c>
      <c r="BG51" s="5">
        <v>3496.31</v>
      </c>
      <c r="BH51" s="5">
        <v>2007.1237181543088</v>
      </c>
      <c r="BI51" s="5">
        <v>3496.31</v>
      </c>
      <c r="BJ51" s="5">
        <v>2032.7312959981566</v>
      </c>
      <c r="BK51" s="5">
        <v>3491.54</v>
      </c>
    </row>
    <row r="52" spans="1:63">
      <c r="A52" s="4" t="s">
        <v>49</v>
      </c>
      <c r="B52" s="5">
        <v>1627.3200652751791</v>
      </c>
      <c r="C52" s="5">
        <v>3517.34</v>
      </c>
      <c r="D52" s="5">
        <v>2061.5805420365496</v>
      </c>
      <c r="E52" s="5">
        <v>3512.04</v>
      </c>
      <c r="F52" s="5">
        <v>1941.5589383510437</v>
      </c>
      <c r="G52" s="5">
        <v>3517.34</v>
      </c>
      <c r="H52" s="5">
        <v>1967.1964890153934</v>
      </c>
      <c r="I52" s="5">
        <v>3517.34</v>
      </c>
      <c r="J52" s="5">
        <v>2004.4773347078074</v>
      </c>
      <c r="K52" s="5">
        <v>3517.34</v>
      </c>
      <c r="L52" s="5">
        <v>1732.3989377592659</v>
      </c>
      <c r="M52" s="5">
        <v>3506.04</v>
      </c>
      <c r="N52" s="5">
        <v>2035.7182487822324</v>
      </c>
      <c r="O52" s="5">
        <v>3501.66</v>
      </c>
      <c r="P52" s="5">
        <v>1447.5258070498674</v>
      </c>
      <c r="Q52" s="5">
        <v>3486.04</v>
      </c>
      <c r="R52" s="5">
        <v>1786.1907777806543</v>
      </c>
      <c r="S52" s="5">
        <v>3505.74</v>
      </c>
      <c r="T52" s="5">
        <v>2265.4057261876892</v>
      </c>
      <c r="U52" s="5">
        <v>3499.04</v>
      </c>
      <c r="V52" s="5">
        <v>2300.4774178208527</v>
      </c>
      <c r="W52" s="5">
        <v>3499.04</v>
      </c>
      <c r="X52" s="5">
        <v>1971.3452141838516</v>
      </c>
      <c r="Y52" s="5">
        <v>3499.04</v>
      </c>
      <c r="Z52" s="5">
        <v>1720.8848192145947</v>
      </c>
      <c r="AA52" s="5">
        <v>3493.74</v>
      </c>
      <c r="AB52" s="5">
        <v>1006.6961595220973</v>
      </c>
      <c r="AC52" s="5">
        <v>3493.74</v>
      </c>
      <c r="AD52" s="5">
        <v>714.59051285451835</v>
      </c>
      <c r="AE52" s="5">
        <v>3497.74</v>
      </c>
      <c r="AF52" s="5">
        <v>1629.0138636576187</v>
      </c>
      <c r="AG52" s="5">
        <v>3492.74</v>
      </c>
      <c r="AH52" s="5">
        <v>1563.5735360241952</v>
      </c>
      <c r="AI52" s="5">
        <v>3492.74</v>
      </c>
      <c r="AJ52" s="5">
        <v>1390.5423707983132</v>
      </c>
      <c r="AK52" s="5">
        <v>3492.74</v>
      </c>
      <c r="AL52" s="5">
        <v>1182.6989257652028</v>
      </c>
      <c r="AM52" s="5">
        <v>3489.29</v>
      </c>
      <c r="AN52" s="5">
        <v>605.93633054581437</v>
      </c>
      <c r="AO52" s="5">
        <v>3487.56</v>
      </c>
      <c r="AP52" s="5">
        <v>666.09058909871737</v>
      </c>
      <c r="AQ52" s="5">
        <v>3494.56</v>
      </c>
      <c r="AR52" s="5">
        <v>1523.8615289630206</v>
      </c>
      <c r="AS52" s="5">
        <v>3493.74</v>
      </c>
      <c r="AT52" s="5">
        <v>1108.8137114862441</v>
      </c>
      <c r="AU52" s="5">
        <v>3498.04</v>
      </c>
      <c r="AV52" s="5">
        <v>881.26676973459291</v>
      </c>
      <c r="AW52" s="5">
        <v>3492.74</v>
      </c>
      <c r="AX52" s="5">
        <v>757.02769614124043</v>
      </c>
      <c r="AY52" s="5">
        <v>3492.56</v>
      </c>
      <c r="AZ52" s="5">
        <v>1215.6737612166946</v>
      </c>
      <c r="BA52" s="5">
        <v>3495.31</v>
      </c>
      <c r="BB52" s="5">
        <v>882.69236628072554</v>
      </c>
      <c r="BC52" s="5">
        <v>3490.35</v>
      </c>
      <c r="BD52" s="5">
        <v>1075.0683606123418</v>
      </c>
      <c r="BE52" s="5">
        <v>3496.31</v>
      </c>
      <c r="BF52" s="5">
        <v>1651.652252374111</v>
      </c>
      <c r="BG52" s="5">
        <v>3495.56</v>
      </c>
      <c r="BH52" s="5">
        <v>2052.1530012369203</v>
      </c>
      <c r="BI52" s="5">
        <v>3496.31</v>
      </c>
      <c r="BJ52" s="5">
        <v>2005.5568784367349</v>
      </c>
      <c r="BK52" s="5">
        <v>3491.54</v>
      </c>
    </row>
    <row r="53" spans="1:63">
      <c r="A53" s="4" t="s">
        <v>50</v>
      </c>
      <c r="B53" s="5">
        <v>1695.5536769200939</v>
      </c>
      <c r="C53" s="5">
        <v>3517.34</v>
      </c>
      <c r="D53" s="5">
        <v>2103.9082950835436</v>
      </c>
      <c r="E53" s="5">
        <v>3512.04</v>
      </c>
      <c r="F53" s="5">
        <v>1954.2522671685504</v>
      </c>
      <c r="G53" s="5">
        <v>3517.34</v>
      </c>
      <c r="H53" s="5">
        <v>2022.1978164464495</v>
      </c>
      <c r="I53" s="5">
        <v>3517.34</v>
      </c>
      <c r="J53" s="5">
        <v>2076.5208034648576</v>
      </c>
      <c r="K53" s="5">
        <v>3517.34</v>
      </c>
      <c r="L53" s="5">
        <v>1754.5640556418857</v>
      </c>
      <c r="M53" s="5">
        <v>3506.04</v>
      </c>
      <c r="N53" s="5">
        <v>1986.7346803846344</v>
      </c>
      <c r="O53" s="5">
        <v>3501.66</v>
      </c>
      <c r="P53" s="5">
        <v>1521.7002804074598</v>
      </c>
      <c r="Q53" s="5">
        <v>3486.04</v>
      </c>
      <c r="R53" s="5">
        <v>1770.2328879854886</v>
      </c>
      <c r="S53" s="5">
        <v>3505.74</v>
      </c>
      <c r="T53" s="5">
        <v>2301.8085521369248</v>
      </c>
      <c r="U53" s="5">
        <v>3499.04</v>
      </c>
      <c r="V53" s="5">
        <v>2256.6424252735515</v>
      </c>
      <c r="W53" s="5">
        <v>3499.04</v>
      </c>
      <c r="X53" s="5">
        <v>1979.664803659299</v>
      </c>
      <c r="Y53" s="5">
        <v>3499.04</v>
      </c>
      <c r="Z53" s="5">
        <v>1660.9822073091925</v>
      </c>
      <c r="AA53" s="5">
        <v>3493.74</v>
      </c>
      <c r="AB53" s="5">
        <v>1052.2276825620586</v>
      </c>
      <c r="AC53" s="5">
        <v>3493.74</v>
      </c>
      <c r="AD53" s="5">
        <v>807.83682187970737</v>
      </c>
      <c r="AE53" s="5">
        <v>3498.74</v>
      </c>
      <c r="AF53" s="5">
        <v>1563.3613070992701</v>
      </c>
      <c r="AG53" s="5">
        <v>3492.74</v>
      </c>
      <c r="AH53" s="5">
        <v>1644.0452079490519</v>
      </c>
      <c r="AI53" s="5">
        <v>3492.74</v>
      </c>
      <c r="AJ53" s="5">
        <v>1270.2454797440348</v>
      </c>
      <c r="AK53" s="5">
        <v>3492.74</v>
      </c>
      <c r="AL53" s="5">
        <v>1198.91529327598</v>
      </c>
      <c r="AM53" s="5">
        <v>3486.56</v>
      </c>
      <c r="AN53" s="5">
        <v>591.31425259285754</v>
      </c>
      <c r="AO53" s="5">
        <v>3487.56</v>
      </c>
      <c r="AP53" s="5">
        <v>655.31666683398475</v>
      </c>
      <c r="AQ53" s="5">
        <v>3494.56</v>
      </c>
      <c r="AR53" s="5">
        <v>1540.6416442856741</v>
      </c>
      <c r="AS53" s="5">
        <v>3493.74</v>
      </c>
      <c r="AT53" s="5">
        <v>1056.5446560107955</v>
      </c>
      <c r="AU53" s="5">
        <v>3498.04</v>
      </c>
      <c r="AV53" s="5">
        <v>876.43811346066775</v>
      </c>
      <c r="AW53" s="5">
        <v>3490.01</v>
      </c>
      <c r="AX53" s="5">
        <v>762.46232199779888</v>
      </c>
      <c r="AY53" s="5">
        <v>3492.56</v>
      </c>
      <c r="AZ53" s="5">
        <v>1244.2164698830131</v>
      </c>
      <c r="BA53" s="5">
        <v>3495.31</v>
      </c>
      <c r="BB53" s="5">
        <v>925.6992525637969</v>
      </c>
      <c r="BC53" s="5">
        <v>3490.35</v>
      </c>
      <c r="BD53" s="5">
        <v>1150.0986921979941</v>
      </c>
      <c r="BE53" s="5">
        <v>3496.31</v>
      </c>
      <c r="BF53" s="5">
        <v>1641.9557180243294</v>
      </c>
      <c r="BG53" s="5">
        <v>3495.56</v>
      </c>
      <c r="BH53" s="5">
        <v>2005.1470480866826</v>
      </c>
      <c r="BI53" s="5">
        <v>3496.31</v>
      </c>
      <c r="BJ53" s="5">
        <v>2052.3326664387619</v>
      </c>
      <c r="BK53" s="5">
        <v>3491.54</v>
      </c>
    </row>
    <row r="54" spans="1:63">
      <c r="A54" s="4" t="s">
        <v>51</v>
      </c>
      <c r="B54" s="5">
        <v>1718.3663579208107</v>
      </c>
      <c r="C54" s="5">
        <v>3517.34</v>
      </c>
      <c r="D54" s="5">
        <v>2012.5352762306729</v>
      </c>
      <c r="E54" s="5">
        <v>3512.04</v>
      </c>
      <c r="F54" s="5">
        <v>1950.005670338682</v>
      </c>
      <c r="G54" s="5">
        <v>3517.34</v>
      </c>
      <c r="H54" s="5">
        <v>2023.8053903010825</v>
      </c>
      <c r="I54" s="5">
        <v>3517.34</v>
      </c>
      <c r="J54" s="5">
        <v>2083.7223626402365</v>
      </c>
      <c r="K54" s="5">
        <v>3517.34</v>
      </c>
      <c r="L54" s="5">
        <v>1755.8330155875267</v>
      </c>
      <c r="M54" s="5">
        <v>3506.04</v>
      </c>
      <c r="N54" s="5">
        <v>1911.3805644395575</v>
      </c>
      <c r="O54" s="5">
        <v>3501.04</v>
      </c>
      <c r="P54" s="5">
        <v>1615.4820859947911</v>
      </c>
      <c r="Q54" s="5">
        <v>3486.04</v>
      </c>
      <c r="R54" s="5">
        <v>1769.1955788403588</v>
      </c>
      <c r="S54" s="5">
        <v>3505.74</v>
      </c>
      <c r="T54" s="5">
        <v>2253.8877167583478</v>
      </c>
      <c r="U54" s="5">
        <v>3499.04</v>
      </c>
      <c r="V54" s="5">
        <v>2209.9602843279863</v>
      </c>
      <c r="W54" s="5">
        <v>3499.04</v>
      </c>
      <c r="X54" s="5">
        <v>1959.2171015263104</v>
      </c>
      <c r="Y54" s="5">
        <v>3499.04</v>
      </c>
      <c r="Z54" s="5">
        <v>1636.5873531850045</v>
      </c>
      <c r="AA54" s="5">
        <v>3493.74</v>
      </c>
      <c r="AB54" s="5">
        <v>1090.3475265018601</v>
      </c>
      <c r="AC54" s="5">
        <v>3493.74</v>
      </c>
      <c r="AD54" s="5">
        <v>840.62243719364278</v>
      </c>
      <c r="AE54" s="5">
        <v>3498.74</v>
      </c>
      <c r="AF54" s="5">
        <v>1552.7498608530154</v>
      </c>
      <c r="AG54" s="5">
        <v>3492.74</v>
      </c>
      <c r="AH54" s="5">
        <v>1692.2119465624858</v>
      </c>
      <c r="AI54" s="5">
        <v>3492.74</v>
      </c>
      <c r="AJ54" s="5">
        <v>1192.3390096074031</v>
      </c>
      <c r="AK54" s="5">
        <v>3492.74</v>
      </c>
      <c r="AL54" s="5">
        <v>1140.121366393269</v>
      </c>
      <c r="AM54" s="5">
        <v>3486.56</v>
      </c>
      <c r="AN54" s="5">
        <v>613.98906912860218</v>
      </c>
      <c r="AO54" s="5">
        <v>3487.56</v>
      </c>
      <c r="AP54" s="5">
        <v>638.86309173133498</v>
      </c>
      <c r="AQ54" s="5">
        <v>3495.56</v>
      </c>
      <c r="AR54" s="5">
        <v>1459.9069530165598</v>
      </c>
      <c r="AS54" s="5">
        <v>3493.74</v>
      </c>
      <c r="AT54" s="5">
        <v>1063.6142860388577</v>
      </c>
      <c r="AU54" s="5">
        <v>3498.04</v>
      </c>
      <c r="AV54" s="5">
        <v>884.82843382896465</v>
      </c>
      <c r="AW54" s="5">
        <v>3490.01</v>
      </c>
      <c r="AX54" s="5">
        <v>799.07453829461326</v>
      </c>
      <c r="AY54" s="5">
        <v>3492.56</v>
      </c>
      <c r="AZ54" s="5">
        <v>1229.0540216041081</v>
      </c>
      <c r="BA54" s="5">
        <v>3495.31</v>
      </c>
      <c r="BB54" s="5">
        <v>973.36275925273276</v>
      </c>
      <c r="BC54" s="5">
        <v>3490.35</v>
      </c>
      <c r="BD54" s="5">
        <v>1245.9025330457575</v>
      </c>
      <c r="BE54" s="5">
        <v>3496.31</v>
      </c>
      <c r="BF54" s="5">
        <v>1587.9414042987355</v>
      </c>
      <c r="BG54" s="5">
        <v>3495.56</v>
      </c>
      <c r="BH54" s="5">
        <v>1923.8726559135753</v>
      </c>
      <c r="BI54" s="5">
        <v>3496.31</v>
      </c>
      <c r="BJ54" s="5">
        <v>2063.8536601706751</v>
      </c>
      <c r="BK54" s="5">
        <v>3491.54</v>
      </c>
    </row>
    <row r="55" spans="1:63">
      <c r="A55" s="4" t="s">
        <v>52</v>
      </c>
      <c r="B55" s="5">
        <v>1627.032002908164</v>
      </c>
      <c r="C55" s="5">
        <v>3517.34</v>
      </c>
      <c r="D55" s="5">
        <v>1919.1952508793443</v>
      </c>
      <c r="E55" s="5">
        <v>3512.04</v>
      </c>
      <c r="F55" s="5">
        <v>1903.9768885497908</v>
      </c>
      <c r="G55" s="5">
        <v>3515.72</v>
      </c>
      <c r="H55" s="5">
        <v>2057.3600098911393</v>
      </c>
      <c r="I55" s="5">
        <v>3517.34</v>
      </c>
      <c r="J55" s="5">
        <v>2105.5500561924505</v>
      </c>
      <c r="K55" s="5">
        <v>3517.34</v>
      </c>
      <c r="L55" s="5">
        <v>1787.5662767099068</v>
      </c>
      <c r="M55" s="5">
        <v>3506.04</v>
      </c>
      <c r="N55" s="5">
        <v>1850.07638939598</v>
      </c>
      <c r="O55" s="5">
        <v>3501.04</v>
      </c>
      <c r="P55" s="5">
        <v>1676.6617515664932</v>
      </c>
      <c r="Q55" s="5">
        <v>3486.04</v>
      </c>
      <c r="R55" s="5">
        <v>1657.6107522285445</v>
      </c>
      <c r="S55" s="5">
        <v>3505.74</v>
      </c>
      <c r="T55" s="5">
        <v>2179.8618584034789</v>
      </c>
      <c r="U55" s="5">
        <v>3499.04</v>
      </c>
      <c r="V55" s="5">
        <v>2250.1901214359268</v>
      </c>
      <c r="W55" s="5">
        <v>3499.04</v>
      </c>
      <c r="X55" s="5">
        <v>1954.1606399228997</v>
      </c>
      <c r="Y55" s="5">
        <v>3499.04</v>
      </c>
      <c r="Z55" s="5">
        <v>1591.0742901178955</v>
      </c>
      <c r="AA55" s="5">
        <v>3493.74</v>
      </c>
      <c r="AB55" s="5">
        <v>1071.9983134867693</v>
      </c>
      <c r="AC55" s="5">
        <v>3493.74</v>
      </c>
      <c r="AD55" s="5">
        <v>854.62587875006</v>
      </c>
      <c r="AE55" s="5">
        <v>3498.74</v>
      </c>
      <c r="AF55" s="5">
        <v>1647.9391473541993</v>
      </c>
      <c r="AG55" s="5">
        <v>3492.74</v>
      </c>
      <c r="AH55" s="5">
        <v>1708.7288933283946</v>
      </c>
      <c r="AI55" s="5">
        <v>3492.74</v>
      </c>
      <c r="AJ55" s="5">
        <v>1185.9260051368406</v>
      </c>
      <c r="AK55" s="5">
        <v>3492.74</v>
      </c>
      <c r="AL55" s="5">
        <v>1080.7287233508559</v>
      </c>
      <c r="AM55" s="5">
        <v>3486.56</v>
      </c>
      <c r="AN55" s="5">
        <v>633.75236919734357</v>
      </c>
      <c r="AO55" s="5">
        <v>3487.56</v>
      </c>
      <c r="AP55" s="5">
        <v>628.40848830948698</v>
      </c>
      <c r="AQ55" s="5">
        <v>3497.56</v>
      </c>
      <c r="AR55" s="5">
        <v>1453.3259726947488</v>
      </c>
      <c r="AS55" s="5">
        <v>3493.74</v>
      </c>
      <c r="AT55" s="5">
        <v>1078.6407153534049</v>
      </c>
      <c r="AU55" s="5">
        <v>3498.04</v>
      </c>
      <c r="AV55" s="5">
        <v>845.82727431479304</v>
      </c>
      <c r="AW55" s="5">
        <v>3490.01</v>
      </c>
      <c r="AX55" s="5">
        <v>781.46967219221358</v>
      </c>
      <c r="AY55" s="5">
        <v>3492.56</v>
      </c>
      <c r="AZ55" s="5">
        <v>1245.2876294447383</v>
      </c>
      <c r="BA55" s="5">
        <v>3495.31</v>
      </c>
      <c r="BB55" s="5">
        <v>895.05776819015909</v>
      </c>
      <c r="BC55" s="5">
        <v>3490.35</v>
      </c>
      <c r="BD55" s="5">
        <v>1333.6149581026764</v>
      </c>
      <c r="BE55" s="5">
        <v>3496.31</v>
      </c>
      <c r="BF55" s="5">
        <v>1513.906055839497</v>
      </c>
      <c r="BG55" s="5">
        <v>3495.56</v>
      </c>
      <c r="BH55" s="5">
        <v>1918.5060890477298</v>
      </c>
      <c r="BI55" s="5">
        <v>3496.31</v>
      </c>
      <c r="BJ55" s="5">
        <v>2076.6937108310617</v>
      </c>
      <c r="BK55" s="5">
        <v>3491.54</v>
      </c>
    </row>
    <row r="56" spans="1:63">
      <c r="A56" s="4" t="s">
        <v>53</v>
      </c>
      <c r="B56" s="5">
        <v>1641.7324759603573</v>
      </c>
      <c r="C56" s="5">
        <v>3517.34</v>
      </c>
      <c r="D56" s="5">
        <v>1974.9023594488651</v>
      </c>
      <c r="E56" s="5">
        <v>3512.04</v>
      </c>
      <c r="F56" s="5">
        <v>1874.7697358611392</v>
      </c>
      <c r="G56" s="5">
        <v>3515.64</v>
      </c>
      <c r="H56" s="5">
        <v>1984.4988157051428</v>
      </c>
      <c r="I56" s="5">
        <v>3517.34</v>
      </c>
      <c r="J56" s="5">
        <v>2076.2884951043616</v>
      </c>
      <c r="K56" s="5">
        <v>3517.34</v>
      </c>
      <c r="L56" s="5">
        <v>1802.6826462813385</v>
      </c>
      <c r="M56" s="5">
        <v>3506.04</v>
      </c>
      <c r="N56" s="5">
        <v>1732.9806054412891</v>
      </c>
      <c r="O56" s="5">
        <v>3501.04</v>
      </c>
      <c r="P56" s="5">
        <v>1686.5585091009577</v>
      </c>
      <c r="Q56" s="5">
        <v>3501.04</v>
      </c>
      <c r="R56" s="5">
        <v>1613.3398797846139</v>
      </c>
      <c r="S56" s="5">
        <v>3505.74</v>
      </c>
      <c r="T56" s="5">
        <v>2120.275109782664</v>
      </c>
      <c r="U56" s="5">
        <v>3499.04</v>
      </c>
      <c r="V56" s="5">
        <v>2341.0400385078119</v>
      </c>
      <c r="W56" s="5">
        <v>3499.04</v>
      </c>
      <c r="X56" s="5">
        <v>2015.3558425089675</v>
      </c>
      <c r="Y56" s="5">
        <v>3499.04</v>
      </c>
      <c r="Z56" s="5">
        <v>1582.4811727551946</v>
      </c>
      <c r="AA56" s="5">
        <v>3493.74</v>
      </c>
      <c r="AB56" s="5">
        <v>1055.4674077976204</v>
      </c>
      <c r="AC56" s="5">
        <v>3493.74</v>
      </c>
      <c r="AD56" s="5">
        <v>872.05854592854394</v>
      </c>
      <c r="AE56" s="5">
        <v>3498.74</v>
      </c>
      <c r="AF56" s="5">
        <v>1603.8416676925906</v>
      </c>
      <c r="AG56" s="5">
        <v>3492.74</v>
      </c>
      <c r="AH56" s="5">
        <v>1723.1696875678626</v>
      </c>
      <c r="AI56" s="5">
        <v>3492.74</v>
      </c>
      <c r="AJ56" s="5">
        <v>1250.6650545835548</v>
      </c>
      <c r="AK56" s="5">
        <v>3492.74</v>
      </c>
      <c r="AL56" s="5">
        <v>1027.2403427448862</v>
      </c>
      <c r="AM56" s="5">
        <v>3486.56</v>
      </c>
      <c r="AN56" s="5">
        <v>633.46674574646659</v>
      </c>
      <c r="AO56" s="5">
        <v>3487.56</v>
      </c>
      <c r="AP56" s="5">
        <v>598.82175744199913</v>
      </c>
      <c r="AQ56" s="5">
        <v>3497.56</v>
      </c>
      <c r="AR56" s="5">
        <v>1476.0686592486643</v>
      </c>
      <c r="AS56" s="5">
        <v>3493.74</v>
      </c>
      <c r="AT56" s="5">
        <v>1072.9942526773971</v>
      </c>
      <c r="AU56" s="5">
        <v>3498.04</v>
      </c>
      <c r="AV56" s="5">
        <v>840.62711971290332</v>
      </c>
      <c r="AW56" s="5">
        <v>3490.01</v>
      </c>
      <c r="AX56" s="5">
        <v>778.16645308075704</v>
      </c>
      <c r="AY56" s="5">
        <v>3492.56</v>
      </c>
      <c r="AZ56" s="5">
        <v>1233.9481127050944</v>
      </c>
      <c r="BA56" s="5">
        <v>3495.31</v>
      </c>
      <c r="BB56" s="5">
        <v>866.50023671102701</v>
      </c>
      <c r="BC56" s="5">
        <v>3490.35</v>
      </c>
      <c r="BD56" s="5">
        <v>1320.5818671427658</v>
      </c>
      <c r="BE56" s="5">
        <v>3496.31</v>
      </c>
      <c r="BF56" s="5">
        <v>1479.2016976618972</v>
      </c>
      <c r="BG56" s="5">
        <v>3495.56</v>
      </c>
      <c r="BH56" s="5">
        <v>1879.6100252403701</v>
      </c>
      <c r="BI56" s="5">
        <v>3496.31</v>
      </c>
      <c r="BJ56" s="5">
        <v>2052.7754268063613</v>
      </c>
      <c r="BK56" s="5">
        <v>3491.54</v>
      </c>
    </row>
    <row r="57" spans="1:63">
      <c r="A57" s="4" t="s">
        <v>54</v>
      </c>
      <c r="B57" s="5">
        <v>1663.3185688176548</v>
      </c>
      <c r="C57" s="5">
        <v>3517.34</v>
      </c>
      <c r="D57" s="5">
        <v>1961.0776439644237</v>
      </c>
      <c r="E57" s="5">
        <v>3512.04</v>
      </c>
      <c r="F57" s="5">
        <v>1894.4222429109539</v>
      </c>
      <c r="G57" s="5">
        <v>3515.57</v>
      </c>
      <c r="H57" s="5">
        <v>2040.8103622893971</v>
      </c>
      <c r="I57" s="5">
        <v>3517.34</v>
      </c>
      <c r="J57" s="5">
        <v>2055.7059743644072</v>
      </c>
      <c r="K57" s="5">
        <v>3517.34</v>
      </c>
      <c r="L57" s="5">
        <v>1851.7089600935853</v>
      </c>
      <c r="M57" s="5">
        <v>3506.04</v>
      </c>
      <c r="N57" s="5">
        <v>1757.3524372517638</v>
      </c>
      <c r="O57" s="5">
        <v>3501.04</v>
      </c>
      <c r="P57" s="5">
        <v>1734.8582076642592</v>
      </c>
      <c r="Q57" s="5">
        <v>3501.04</v>
      </c>
      <c r="R57" s="5">
        <v>1571.8567756682198</v>
      </c>
      <c r="S57" s="5">
        <v>3505.74</v>
      </c>
      <c r="T57" s="5">
        <v>2128.2434277024818</v>
      </c>
      <c r="U57" s="5">
        <v>3499.04</v>
      </c>
      <c r="V57" s="5">
        <v>2349.082308334077</v>
      </c>
      <c r="W57" s="5">
        <v>3499.04</v>
      </c>
      <c r="X57" s="5">
        <v>1980.3303708173344</v>
      </c>
      <c r="Y57" s="5">
        <v>3499.04</v>
      </c>
      <c r="Z57" s="5">
        <v>1549.5116612411582</v>
      </c>
      <c r="AA57" s="5">
        <v>3493.74</v>
      </c>
      <c r="AB57" s="5">
        <v>1098.4606845704036</v>
      </c>
      <c r="AC57" s="5">
        <v>3493.74</v>
      </c>
      <c r="AD57" s="5">
        <v>934.96773618133318</v>
      </c>
      <c r="AE57" s="5">
        <v>3498.74</v>
      </c>
      <c r="AF57" s="5">
        <v>1646.1859518874269</v>
      </c>
      <c r="AG57" s="5">
        <v>3492.74</v>
      </c>
      <c r="AH57" s="5">
        <v>1742.6578392827232</v>
      </c>
      <c r="AI57" s="5">
        <v>3492.74</v>
      </c>
      <c r="AJ57" s="5">
        <v>1272.4877244725913</v>
      </c>
      <c r="AK57" s="5">
        <v>3492.74</v>
      </c>
      <c r="AL57" s="5">
        <v>1040.2278779014932</v>
      </c>
      <c r="AM57" s="5">
        <v>3486.56</v>
      </c>
      <c r="AN57" s="5">
        <v>628.79542027567322</v>
      </c>
      <c r="AO57" s="5">
        <v>3487.56</v>
      </c>
      <c r="AP57" s="5">
        <v>585.82096720759716</v>
      </c>
      <c r="AQ57" s="5">
        <v>3497.56</v>
      </c>
      <c r="AR57" s="5">
        <v>1468.7585099991913</v>
      </c>
      <c r="AS57" s="5">
        <v>3493.74</v>
      </c>
      <c r="AT57" s="5">
        <v>1043.7269084958652</v>
      </c>
      <c r="AU57" s="5">
        <v>3498.04</v>
      </c>
      <c r="AV57" s="5">
        <v>835.09504034919109</v>
      </c>
      <c r="AW57" s="5">
        <v>3490.01</v>
      </c>
      <c r="AX57" s="5">
        <v>767.58323430745907</v>
      </c>
      <c r="AY57" s="5">
        <v>3492.56</v>
      </c>
      <c r="AZ57" s="5">
        <v>1225.4342410162089</v>
      </c>
      <c r="BA57" s="5">
        <v>3495.31</v>
      </c>
      <c r="BB57" s="5">
        <v>876.64337026835528</v>
      </c>
      <c r="BC57" s="5">
        <v>3490.35</v>
      </c>
      <c r="BD57" s="5">
        <v>1428.227254844254</v>
      </c>
      <c r="BE57" s="5">
        <v>3496.31</v>
      </c>
      <c r="BF57" s="5">
        <v>1543.7252076637308</v>
      </c>
      <c r="BG57" s="5">
        <v>3495.56</v>
      </c>
      <c r="BH57" s="5">
        <v>1921.0000185723047</v>
      </c>
      <c r="BI57" s="5">
        <v>3496.31</v>
      </c>
      <c r="BJ57" s="5">
        <v>2085.2445204303281</v>
      </c>
      <c r="BK57" s="5">
        <v>3491.54</v>
      </c>
    </row>
    <row r="58" spans="1:63">
      <c r="A58" s="4" t="s">
        <v>55</v>
      </c>
      <c r="B58" s="5">
        <v>1554.5650213489041</v>
      </c>
      <c r="C58" s="5">
        <v>3516.34</v>
      </c>
      <c r="D58" s="5">
        <v>1872.033486579066</v>
      </c>
      <c r="E58" s="5">
        <v>3512.04</v>
      </c>
      <c r="F58" s="5">
        <v>1866.0391534833243</v>
      </c>
      <c r="G58" s="5">
        <v>3515.5</v>
      </c>
      <c r="H58" s="5">
        <v>1963.6932789391117</v>
      </c>
      <c r="I58" s="5">
        <v>3517.34</v>
      </c>
      <c r="J58" s="5">
        <v>1993.3729950760935</v>
      </c>
      <c r="K58" s="5">
        <v>3517.34</v>
      </c>
      <c r="L58" s="5">
        <v>1849.2451400531436</v>
      </c>
      <c r="M58" s="5">
        <v>3506.04</v>
      </c>
      <c r="N58" s="5">
        <v>1744.0797318824921</v>
      </c>
      <c r="O58" s="5">
        <v>3501.04</v>
      </c>
      <c r="P58" s="5">
        <v>1811.3589366602505</v>
      </c>
      <c r="Q58" s="5">
        <v>3501.04</v>
      </c>
      <c r="R58" s="5">
        <v>1483.0046650037013</v>
      </c>
      <c r="S58" s="5">
        <v>3509.74</v>
      </c>
      <c r="T58" s="5">
        <v>2091.1195706653743</v>
      </c>
      <c r="U58" s="5">
        <v>3499.04</v>
      </c>
      <c r="V58" s="5">
        <v>2279.188512752014</v>
      </c>
      <c r="W58" s="5">
        <v>3499.04</v>
      </c>
      <c r="X58" s="5">
        <v>1958.4868264501322</v>
      </c>
      <c r="Y58" s="5">
        <v>3499.04</v>
      </c>
      <c r="Z58" s="5">
        <v>1695.410056678553</v>
      </c>
      <c r="AA58" s="5">
        <v>3493.74</v>
      </c>
      <c r="AB58" s="5">
        <v>1108.253700168498</v>
      </c>
      <c r="AC58" s="5">
        <v>3493.74</v>
      </c>
      <c r="AD58" s="5">
        <v>991.42517580284903</v>
      </c>
      <c r="AE58" s="5">
        <v>3498.74</v>
      </c>
      <c r="AF58" s="5">
        <v>1631.8097490598925</v>
      </c>
      <c r="AG58" s="5">
        <v>3492.74</v>
      </c>
      <c r="AH58" s="5">
        <v>1640.4834529481352</v>
      </c>
      <c r="AI58" s="5">
        <v>3492.74</v>
      </c>
      <c r="AJ58" s="5">
        <v>1280.5708783088687</v>
      </c>
      <c r="AK58" s="5">
        <v>3492.74</v>
      </c>
      <c r="AL58" s="5">
        <v>1015.5884051753061</v>
      </c>
      <c r="AM58" s="5">
        <v>3486.56</v>
      </c>
      <c r="AN58" s="5">
        <v>642.39478200129668</v>
      </c>
      <c r="AO58" s="5">
        <v>3487.56</v>
      </c>
      <c r="AP58" s="5">
        <v>546.70771556422551</v>
      </c>
      <c r="AQ58" s="5">
        <v>3497.56</v>
      </c>
      <c r="AR58" s="5">
        <v>1393.6818004092775</v>
      </c>
      <c r="AS58" s="5">
        <v>3493.74</v>
      </c>
      <c r="AT58" s="5">
        <v>1039.3927170146089</v>
      </c>
      <c r="AU58" s="5">
        <v>3498.04</v>
      </c>
      <c r="AV58" s="5">
        <v>855.3108506908211</v>
      </c>
      <c r="AW58" s="5">
        <v>3491.01</v>
      </c>
      <c r="AX58" s="5">
        <v>740.51160058395749</v>
      </c>
      <c r="AY58" s="5">
        <v>3492.56</v>
      </c>
      <c r="AZ58" s="5">
        <v>1287.9563875783776</v>
      </c>
      <c r="BA58" s="5">
        <v>3489.35</v>
      </c>
      <c r="BB58" s="5">
        <v>898.78306451485071</v>
      </c>
      <c r="BC58" s="5">
        <v>3490.35</v>
      </c>
      <c r="BD58" s="5">
        <v>1354.6655706452962</v>
      </c>
      <c r="BE58" s="5">
        <v>3496.31</v>
      </c>
      <c r="BF58" s="5">
        <v>1588.582981745247</v>
      </c>
      <c r="BG58" s="5">
        <v>3485.56</v>
      </c>
      <c r="BH58" s="5">
        <v>1896.7067623796431</v>
      </c>
      <c r="BI58" s="5">
        <v>3495.56</v>
      </c>
      <c r="BJ58" s="5">
        <v>2072.1830895861413</v>
      </c>
      <c r="BK58" s="5">
        <v>3491.54</v>
      </c>
    </row>
    <row r="59" spans="1:63">
      <c r="A59" s="4" t="s">
        <v>56</v>
      </c>
      <c r="B59" s="5">
        <v>1466.0621203707276</v>
      </c>
      <c r="C59" s="5">
        <v>3516.34</v>
      </c>
      <c r="D59" s="5">
        <v>1845.9799288070449</v>
      </c>
      <c r="E59" s="5">
        <v>3512.04</v>
      </c>
      <c r="F59" s="5">
        <v>1827.5659988914738</v>
      </c>
      <c r="G59" s="5">
        <v>3515.42</v>
      </c>
      <c r="H59" s="5">
        <v>1886.0093631892162</v>
      </c>
      <c r="I59" s="5">
        <v>3517.34</v>
      </c>
      <c r="J59" s="5">
        <v>1918.4948336233219</v>
      </c>
      <c r="K59" s="5">
        <v>3507.96</v>
      </c>
      <c r="L59" s="5">
        <v>1885.8782538123419</v>
      </c>
      <c r="M59" s="5">
        <v>3506.04</v>
      </c>
      <c r="N59" s="5">
        <v>1681.5176558422447</v>
      </c>
      <c r="O59" s="5">
        <v>3501.04</v>
      </c>
      <c r="P59" s="5">
        <v>1835.4625395817293</v>
      </c>
      <c r="Q59" s="5">
        <v>3501.04</v>
      </c>
      <c r="R59" s="5">
        <v>1436.2168599542533</v>
      </c>
      <c r="S59" s="5">
        <v>3509.74</v>
      </c>
      <c r="T59" s="5">
        <v>1930.1078599156822</v>
      </c>
      <c r="U59" s="5">
        <v>3497.7</v>
      </c>
      <c r="V59" s="5">
        <v>2293.2208870006016</v>
      </c>
      <c r="W59" s="5">
        <v>3499.04</v>
      </c>
      <c r="X59" s="5">
        <v>1946.5898135002426</v>
      </c>
      <c r="Y59" s="5">
        <v>3499.04</v>
      </c>
      <c r="Z59" s="5">
        <v>1674.5502873555627</v>
      </c>
      <c r="AA59" s="5">
        <v>3493.74</v>
      </c>
      <c r="AB59" s="5">
        <v>1117.188327028965</v>
      </c>
      <c r="AC59" s="5">
        <v>3493.74</v>
      </c>
      <c r="AD59" s="5">
        <v>1022.1680448567394</v>
      </c>
      <c r="AE59" s="5">
        <v>3498.74</v>
      </c>
      <c r="AF59" s="5">
        <v>1620.0910214662028</v>
      </c>
      <c r="AG59" s="5">
        <v>3492.74</v>
      </c>
      <c r="AH59" s="5">
        <v>1518.839369587811</v>
      </c>
      <c r="AI59" s="5">
        <v>3492.74</v>
      </c>
      <c r="AJ59" s="5">
        <v>1284.4352843940328</v>
      </c>
      <c r="AK59" s="5">
        <v>3493.99</v>
      </c>
      <c r="AL59" s="5">
        <v>976.35868018807957</v>
      </c>
      <c r="AM59" s="5">
        <v>3486.56</v>
      </c>
      <c r="AN59" s="5">
        <v>629.28629575246362</v>
      </c>
      <c r="AO59" s="5">
        <v>3497.56</v>
      </c>
      <c r="AP59" s="5">
        <v>520.61373431195022</v>
      </c>
      <c r="AQ59" s="5">
        <v>3497.56</v>
      </c>
      <c r="AR59" s="5">
        <v>1399.7743072900125</v>
      </c>
      <c r="AS59" s="5">
        <v>3478.74</v>
      </c>
      <c r="AT59" s="5">
        <v>1021.7694693498848</v>
      </c>
      <c r="AU59" s="5">
        <v>3498.04</v>
      </c>
      <c r="AV59" s="5">
        <v>842.30673915765749</v>
      </c>
      <c r="AW59" s="5">
        <v>3491.01</v>
      </c>
      <c r="AX59" s="5">
        <v>724.2630842284409</v>
      </c>
      <c r="AY59" s="5">
        <v>3492.56</v>
      </c>
      <c r="AZ59" s="5">
        <v>1258.5866013633074</v>
      </c>
      <c r="BA59" s="5">
        <v>3489.35</v>
      </c>
      <c r="BB59" s="5">
        <v>893.84981319378653</v>
      </c>
      <c r="BC59" s="5">
        <v>3490.35</v>
      </c>
      <c r="BD59" s="5">
        <v>1242.2355329670302</v>
      </c>
      <c r="BE59" s="5">
        <v>3496.31</v>
      </c>
      <c r="BF59" s="5">
        <v>1624.6521904488154</v>
      </c>
      <c r="BG59" s="5">
        <v>3485.56</v>
      </c>
      <c r="BH59" s="5">
        <v>1877.1860783270449</v>
      </c>
      <c r="BI59" s="5">
        <v>3499.54</v>
      </c>
      <c r="BJ59" s="5">
        <v>2054.7586242862344</v>
      </c>
      <c r="BK59" s="5">
        <v>3491.54</v>
      </c>
    </row>
    <row r="60" spans="1:63">
      <c r="A60" s="4" t="s">
        <v>57</v>
      </c>
      <c r="B60" s="5">
        <v>1421.1557465564622</v>
      </c>
      <c r="C60" s="5">
        <v>3516.34</v>
      </c>
      <c r="D60" s="5">
        <v>1801.7222825917529</v>
      </c>
      <c r="E60" s="5">
        <v>3512.04</v>
      </c>
      <c r="F60" s="5">
        <v>1762.1692173160457</v>
      </c>
      <c r="G60" s="5">
        <v>3515.28</v>
      </c>
      <c r="H60" s="5">
        <v>1892.8113519845419</v>
      </c>
      <c r="I60" s="5">
        <v>3517.34</v>
      </c>
      <c r="J60" s="5">
        <v>1885.2428508250277</v>
      </c>
      <c r="K60" s="5">
        <v>3507.96</v>
      </c>
      <c r="L60" s="5">
        <v>1866.9550044039872</v>
      </c>
      <c r="M60" s="5">
        <v>3506.04</v>
      </c>
      <c r="N60" s="5">
        <v>1644.47432134473</v>
      </c>
      <c r="O60" s="5">
        <v>3501.04</v>
      </c>
      <c r="P60" s="5">
        <v>1763.2534728096698</v>
      </c>
      <c r="Q60" s="5">
        <v>3501.04</v>
      </c>
      <c r="R60" s="5">
        <v>1337.9402159354074</v>
      </c>
      <c r="S60" s="5">
        <v>3509.74</v>
      </c>
      <c r="T60" s="5">
        <v>1889.7363416944809</v>
      </c>
      <c r="U60" s="5">
        <v>3497.7</v>
      </c>
      <c r="V60" s="5">
        <v>2242.9058586507576</v>
      </c>
      <c r="W60" s="5">
        <v>3499.04</v>
      </c>
      <c r="X60" s="5">
        <v>1829.3667977911903</v>
      </c>
      <c r="Y60" s="5">
        <v>3499.04</v>
      </c>
      <c r="Z60" s="5">
        <v>1639.0609895472003</v>
      </c>
      <c r="AA60" s="5">
        <v>3493.74</v>
      </c>
      <c r="AB60" s="5">
        <v>1057.7656744177198</v>
      </c>
      <c r="AC60" s="5">
        <v>3493.74</v>
      </c>
      <c r="AD60" s="5">
        <v>961.54192395341215</v>
      </c>
      <c r="AE60" s="5">
        <v>3498.74</v>
      </c>
      <c r="AF60" s="5">
        <v>1522.3734425550417</v>
      </c>
      <c r="AG60" s="5">
        <v>3492.74</v>
      </c>
      <c r="AH60" s="5">
        <v>1529.1463134635208</v>
      </c>
      <c r="AI60" s="5">
        <v>3492.74</v>
      </c>
      <c r="AJ60" s="5">
        <v>1189.4057746394778</v>
      </c>
      <c r="AK60" s="5">
        <v>3493.99</v>
      </c>
      <c r="AL60" s="5">
        <v>1017.541140957718</v>
      </c>
      <c r="AM60" s="5">
        <v>3486.56</v>
      </c>
      <c r="AN60" s="5">
        <v>594.29411905190887</v>
      </c>
      <c r="AO60" s="5">
        <v>3497.56</v>
      </c>
      <c r="AP60" s="5">
        <v>488.18105931354859</v>
      </c>
      <c r="AQ60" s="5">
        <v>3497.56</v>
      </c>
      <c r="AR60" s="5">
        <v>1320.100348620392</v>
      </c>
      <c r="AS60" s="5">
        <v>3493.74</v>
      </c>
      <c r="AT60" s="5">
        <v>965.48042817220505</v>
      </c>
      <c r="AU60" s="5">
        <v>3498.04</v>
      </c>
      <c r="AV60" s="5">
        <v>795.11380389865178</v>
      </c>
      <c r="AW60" s="5">
        <v>3491.01</v>
      </c>
      <c r="AX60" s="5">
        <v>710.01679845165631</v>
      </c>
      <c r="AY60" s="5">
        <v>3492.56</v>
      </c>
      <c r="AZ60" s="5">
        <v>1212.6237155917011</v>
      </c>
      <c r="BA60" s="5">
        <v>3489.35</v>
      </c>
      <c r="BB60" s="5">
        <v>829.39480995221925</v>
      </c>
      <c r="BC60" s="5">
        <v>3490.35</v>
      </c>
      <c r="BD60" s="5">
        <v>1302.0251841247211</v>
      </c>
      <c r="BE60" s="5">
        <v>3496.31</v>
      </c>
      <c r="BF60" s="5">
        <v>1660.822403430619</v>
      </c>
      <c r="BG60" s="5">
        <v>3495.56</v>
      </c>
      <c r="BH60" s="5">
        <v>1831.1074570842379</v>
      </c>
      <c r="BI60" s="5">
        <v>3499.54</v>
      </c>
      <c r="BJ60" s="5">
        <v>2034.8108694744753</v>
      </c>
      <c r="BK60" s="5">
        <v>3496.54</v>
      </c>
    </row>
    <row r="61" spans="1:63">
      <c r="A61" s="4" t="s">
        <v>58</v>
      </c>
      <c r="B61" s="5">
        <v>1386.9046501035875</v>
      </c>
      <c r="C61" s="5">
        <v>3516.34</v>
      </c>
      <c r="D61" s="5">
        <v>1716.2317265691747</v>
      </c>
      <c r="E61" s="5">
        <v>3512.04</v>
      </c>
      <c r="F61" s="5">
        <v>1744.0095277245148</v>
      </c>
      <c r="G61" s="5">
        <v>3515.16</v>
      </c>
      <c r="H61" s="5">
        <v>1784.4441479803213</v>
      </c>
      <c r="I61" s="5">
        <v>3517.34</v>
      </c>
      <c r="J61" s="5">
        <v>1825.1520324125029</v>
      </c>
      <c r="K61" s="5">
        <v>3507.96</v>
      </c>
      <c r="L61" s="5">
        <v>1890.2871949373427</v>
      </c>
      <c r="M61" s="5">
        <v>3506.04</v>
      </c>
      <c r="N61" s="5">
        <v>1553.7389626878958</v>
      </c>
      <c r="O61" s="5">
        <v>3501.04</v>
      </c>
      <c r="P61" s="5">
        <v>1679.0388509370425</v>
      </c>
      <c r="Q61" s="5">
        <v>3501.04</v>
      </c>
      <c r="R61" s="5">
        <v>1229.8071635202944</v>
      </c>
      <c r="S61" s="5">
        <v>3509.74</v>
      </c>
      <c r="T61" s="5">
        <v>1778.5829901992122</v>
      </c>
      <c r="U61" s="5">
        <v>3497.7</v>
      </c>
      <c r="V61" s="5">
        <v>2109.3209836399919</v>
      </c>
      <c r="W61" s="5">
        <v>3499.04</v>
      </c>
      <c r="X61" s="5">
        <v>1824.1716763631885</v>
      </c>
      <c r="Y61" s="5">
        <v>3499.04</v>
      </c>
      <c r="Z61" s="5">
        <v>1553.2959556758601</v>
      </c>
      <c r="AA61" s="5">
        <v>3493.74</v>
      </c>
      <c r="AB61" s="5">
        <v>1017.3198738985408</v>
      </c>
      <c r="AC61" s="5">
        <v>3493.74</v>
      </c>
      <c r="AD61" s="5">
        <v>978.89140237017466</v>
      </c>
      <c r="AE61" s="5">
        <v>3498.74</v>
      </c>
      <c r="AF61" s="5">
        <v>1469.2331652227117</v>
      </c>
      <c r="AG61" s="5">
        <v>3492.74</v>
      </c>
      <c r="AH61" s="5">
        <v>1502.4239236120832</v>
      </c>
      <c r="AI61" s="5">
        <v>3492.74</v>
      </c>
      <c r="AJ61" s="5">
        <v>1181.4397263715632</v>
      </c>
      <c r="AK61" s="5">
        <v>3493.99</v>
      </c>
      <c r="AL61" s="5">
        <v>1034.2683493580005</v>
      </c>
      <c r="AM61" s="5">
        <v>3486.56</v>
      </c>
      <c r="AN61" s="5">
        <v>564.48562630409003</v>
      </c>
      <c r="AO61" s="5">
        <v>3497.56</v>
      </c>
      <c r="AP61" s="5">
        <v>479.45842535386441</v>
      </c>
      <c r="AQ61" s="5">
        <v>3497.56</v>
      </c>
      <c r="AR61" s="5">
        <v>1235.7198127129673</v>
      </c>
      <c r="AS61" s="5">
        <v>3493.74</v>
      </c>
      <c r="AT61" s="5">
        <v>944.45636501685772</v>
      </c>
      <c r="AU61" s="5">
        <v>3498.04</v>
      </c>
      <c r="AV61" s="5">
        <v>750.12511165838794</v>
      </c>
      <c r="AW61" s="5">
        <v>3491.01</v>
      </c>
      <c r="AX61" s="5">
        <v>669.39089412835119</v>
      </c>
      <c r="AY61" s="5">
        <v>3492.56</v>
      </c>
      <c r="AZ61" s="5">
        <v>1196.7773055152084</v>
      </c>
      <c r="BA61" s="5">
        <v>3489.35</v>
      </c>
      <c r="BB61" s="5">
        <v>784.90333775757506</v>
      </c>
      <c r="BC61" s="5">
        <v>3490.35</v>
      </c>
      <c r="BD61" s="5">
        <v>1239.3351852977089</v>
      </c>
      <c r="BE61" s="5">
        <v>3496.31</v>
      </c>
      <c r="BF61" s="5">
        <v>1555.2871705265181</v>
      </c>
      <c r="BG61" s="5">
        <v>3495.56</v>
      </c>
      <c r="BH61" s="5">
        <v>1851.8077044683962</v>
      </c>
      <c r="BI61" s="5">
        <v>3499.54</v>
      </c>
      <c r="BJ61" s="5">
        <v>1989.2890428684725</v>
      </c>
      <c r="BK61" s="5">
        <v>3496.54</v>
      </c>
    </row>
    <row r="62" spans="1:63">
      <c r="A62" s="4" t="s">
        <v>59</v>
      </c>
      <c r="B62" s="5">
        <v>1385.2139260584499</v>
      </c>
      <c r="C62" s="5">
        <v>3516.34</v>
      </c>
      <c r="D62" s="5">
        <v>1673.5699535507447</v>
      </c>
      <c r="E62" s="5">
        <v>3512.04</v>
      </c>
      <c r="F62" s="5">
        <v>1695.7398384394401</v>
      </c>
      <c r="G62" s="5">
        <v>3515.01</v>
      </c>
      <c r="H62" s="5">
        <v>1781.1546615956963</v>
      </c>
      <c r="I62" s="5">
        <v>3517.34</v>
      </c>
      <c r="J62" s="5">
        <v>1707.1760733761912</v>
      </c>
      <c r="K62" s="5">
        <v>3507.96</v>
      </c>
      <c r="L62" s="5">
        <v>1849.1710402023034</v>
      </c>
      <c r="M62" s="5">
        <v>3506.04</v>
      </c>
      <c r="N62" s="5">
        <v>1543.601760538264</v>
      </c>
      <c r="O62" s="5">
        <v>3501.04</v>
      </c>
      <c r="P62" s="5">
        <v>1594.842727608484</v>
      </c>
      <c r="Q62" s="5">
        <v>3501.04</v>
      </c>
      <c r="R62" s="5">
        <v>1120.5336235861403</v>
      </c>
      <c r="S62" s="5">
        <v>3509.74</v>
      </c>
      <c r="T62" s="5">
        <v>1843.9129590304992</v>
      </c>
      <c r="U62" s="5">
        <v>3497.7</v>
      </c>
      <c r="V62" s="5">
        <v>1906.7759558660741</v>
      </c>
      <c r="W62" s="5">
        <v>3499.04</v>
      </c>
      <c r="X62" s="5">
        <v>1752.2072274005693</v>
      </c>
      <c r="Y62" s="5">
        <v>3499.04</v>
      </c>
      <c r="Z62" s="5">
        <v>1497.0853383408987</v>
      </c>
      <c r="AA62" s="5">
        <v>3493.74</v>
      </c>
      <c r="AB62" s="5">
        <v>1037.4412443074432</v>
      </c>
      <c r="AC62" s="5">
        <v>3493.74</v>
      </c>
      <c r="AD62" s="5">
        <v>930.35538150367495</v>
      </c>
      <c r="AE62" s="5">
        <v>3498.74</v>
      </c>
      <c r="AF62" s="5">
        <v>1427.3963849787831</v>
      </c>
      <c r="AG62" s="5">
        <v>3492.74</v>
      </c>
      <c r="AH62" s="5">
        <v>1435.9039966649107</v>
      </c>
      <c r="AI62" s="5">
        <v>3492.74</v>
      </c>
      <c r="AJ62" s="5">
        <v>1182.6489411144335</v>
      </c>
      <c r="AK62" s="5">
        <v>3493.99</v>
      </c>
      <c r="AL62" s="5">
        <v>955.09965100974694</v>
      </c>
      <c r="AM62" s="5">
        <v>3486.56</v>
      </c>
      <c r="AN62" s="5">
        <v>521.79646434038193</v>
      </c>
      <c r="AO62" s="5">
        <v>3497.56</v>
      </c>
      <c r="AP62" s="5">
        <v>416.6351326717753</v>
      </c>
      <c r="AQ62" s="5">
        <v>3497.56</v>
      </c>
      <c r="AR62" s="5">
        <v>1204.4116987556292</v>
      </c>
      <c r="AS62" s="5">
        <v>3493.74</v>
      </c>
      <c r="AT62" s="5">
        <v>875.28488689915423</v>
      </c>
      <c r="AU62" s="5">
        <v>3498.04</v>
      </c>
      <c r="AV62" s="5">
        <v>719.88363526317983</v>
      </c>
      <c r="AW62" s="5">
        <v>3491.01</v>
      </c>
      <c r="AX62" s="5">
        <v>660.95753583820795</v>
      </c>
      <c r="AY62" s="5">
        <v>3492.56</v>
      </c>
      <c r="AZ62" s="5">
        <v>1195.4222023847578</v>
      </c>
      <c r="BA62" s="5">
        <v>3489.35</v>
      </c>
      <c r="BB62" s="5">
        <v>795.18478677250323</v>
      </c>
      <c r="BC62" s="5">
        <v>3490.35</v>
      </c>
      <c r="BD62" s="5">
        <v>1282.2400098964231</v>
      </c>
      <c r="BE62" s="5">
        <v>3496.31</v>
      </c>
      <c r="BF62" s="5">
        <v>1432.2821995156935</v>
      </c>
      <c r="BG62" s="5">
        <v>3496.31</v>
      </c>
      <c r="BH62" s="5">
        <v>1846.4916516564754</v>
      </c>
      <c r="BI62" s="5">
        <v>3499.54</v>
      </c>
      <c r="BJ62" s="5">
        <v>1935.3796719121758</v>
      </c>
      <c r="BK62" s="5">
        <v>3496.54</v>
      </c>
    </row>
    <row r="63" spans="1:63">
      <c r="A63" s="4" t="s">
        <v>60</v>
      </c>
      <c r="B63" s="5">
        <v>1297.1662200155024</v>
      </c>
      <c r="C63" s="5">
        <v>3516.34</v>
      </c>
      <c r="D63" s="5">
        <v>1563.9742895895229</v>
      </c>
      <c r="E63" s="5">
        <v>3512.04</v>
      </c>
      <c r="F63" s="5">
        <v>1626.0936983350443</v>
      </c>
      <c r="G63" s="5">
        <v>3514.89</v>
      </c>
      <c r="H63" s="5">
        <v>1702.1326496893432</v>
      </c>
      <c r="I63" s="5">
        <v>3517.34</v>
      </c>
      <c r="J63" s="5">
        <v>1753.3377585262201</v>
      </c>
      <c r="K63" s="5">
        <v>3507.96</v>
      </c>
      <c r="L63" s="5">
        <v>1772.4406446571202</v>
      </c>
      <c r="M63" s="5">
        <v>3506.04</v>
      </c>
      <c r="N63" s="5">
        <v>1441.4158031029224</v>
      </c>
      <c r="O63" s="5">
        <v>3501.04</v>
      </c>
      <c r="P63" s="5">
        <v>1556.9022137236389</v>
      </c>
      <c r="Q63" s="5">
        <v>3501.04</v>
      </c>
      <c r="R63" s="5">
        <v>1064.6497351531198</v>
      </c>
      <c r="S63" s="5">
        <v>3509.74</v>
      </c>
      <c r="T63" s="5">
        <v>1739.0615932131566</v>
      </c>
      <c r="U63" s="5">
        <v>3497.7</v>
      </c>
      <c r="V63" s="5">
        <v>1718.762477709271</v>
      </c>
      <c r="W63" s="5">
        <v>3499.04</v>
      </c>
      <c r="X63" s="5">
        <v>1697.4458406755141</v>
      </c>
      <c r="Y63" s="5">
        <v>3499.04</v>
      </c>
      <c r="Z63" s="5">
        <v>1381.6366681232146</v>
      </c>
      <c r="AA63" s="5">
        <v>3493.74</v>
      </c>
      <c r="AB63" s="5">
        <v>1024.2515937045434</v>
      </c>
      <c r="AC63" s="5">
        <v>3493.74</v>
      </c>
      <c r="AD63" s="5">
        <v>870.29309554090298</v>
      </c>
      <c r="AE63" s="5">
        <v>3498.74</v>
      </c>
      <c r="AF63" s="5">
        <v>1407.2346371108993</v>
      </c>
      <c r="AG63" s="5">
        <v>3492.74</v>
      </c>
      <c r="AH63" s="5">
        <v>1418.6857717122925</v>
      </c>
      <c r="AI63" s="5">
        <v>3492.74</v>
      </c>
      <c r="AJ63" s="5">
        <v>1145.2278986137082</v>
      </c>
      <c r="AK63" s="5">
        <v>3493.99</v>
      </c>
      <c r="AL63" s="5">
        <v>928.88509423265202</v>
      </c>
      <c r="AM63" s="5">
        <v>3486.56</v>
      </c>
      <c r="AN63" s="5">
        <v>493.549544833227</v>
      </c>
      <c r="AO63" s="5">
        <v>3497.56</v>
      </c>
      <c r="AP63" s="5">
        <v>396.02051787934386</v>
      </c>
      <c r="AQ63" s="5">
        <v>3497.56</v>
      </c>
      <c r="AR63" s="5">
        <v>1143.8906777596778</v>
      </c>
      <c r="AS63" s="5">
        <v>3493.74</v>
      </c>
      <c r="AT63" s="5">
        <v>863.84410000406842</v>
      </c>
      <c r="AU63" s="5">
        <v>3498.04</v>
      </c>
      <c r="AV63" s="5">
        <v>680.99119672747008</v>
      </c>
      <c r="AW63" s="5">
        <v>3491.01</v>
      </c>
      <c r="AX63" s="5">
        <v>650.80797990915164</v>
      </c>
      <c r="AY63" s="5">
        <v>3492.56</v>
      </c>
      <c r="AZ63" s="5">
        <v>1200.6029368018544</v>
      </c>
      <c r="BA63" s="5">
        <v>3489.35</v>
      </c>
      <c r="BB63" s="5">
        <v>808.74892264780306</v>
      </c>
      <c r="BC63" s="5">
        <v>3490.35</v>
      </c>
      <c r="BD63" s="5">
        <v>1234.2549584883886</v>
      </c>
      <c r="BE63" s="5">
        <v>3496.31</v>
      </c>
      <c r="BF63" s="5">
        <v>1369.0749412317321</v>
      </c>
      <c r="BG63" s="5">
        <v>3496.31</v>
      </c>
      <c r="BH63" s="5">
        <v>1718.3146843791328</v>
      </c>
      <c r="BI63" s="5">
        <v>3499.54</v>
      </c>
      <c r="BJ63" s="5">
        <v>1917.1820261301498</v>
      </c>
      <c r="BK63" s="5">
        <v>3496.54</v>
      </c>
    </row>
    <row r="64" spans="1:63">
      <c r="A64" s="4" t="s">
        <v>61</v>
      </c>
      <c r="B64" s="5">
        <v>1319.2663986055184</v>
      </c>
      <c r="C64" s="5">
        <v>3516.34</v>
      </c>
      <c r="D64" s="5">
        <v>1462.8219082396042</v>
      </c>
      <c r="E64" s="5">
        <v>3512.04</v>
      </c>
      <c r="F64" s="5">
        <v>1570.3445339566724</v>
      </c>
      <c r="G64" s="5">
        <v>3514.71</v>
      </c>
      <c r="H64" s="5">
        <v>1646.5931358029127</v>
      </c>
      <c r="I64" s="5">
        <v>3502.34</v>
      </c>
      <c r="J64" s="5">
        <v>1734.1168520814983</v>
      </c>
      <c r="K64" s="5">
        <v>3507.96</v>
      </c>
      <c r="L64" s="5">
        <v>1636.847180100634</v>
      </c>
      <c r="M64" s="5">
        <v>3506.04</v>
      </c>
      <c r="N64" s="5">
        <v>1293.6309345383054</v>
      </c>
      <c r="O64" s="5">
        <v>3501.04</v>
      </c>
      <c r="P64" s="5">
        <v>1485.5718277948415</v>
      </c>
      <c r="Q64" s="5">
        <v>3501.04</v>
      </c>
      <c r="R64" s="5">
        <v>968.53352684107529</v>
      </c>
      <c r="S64" s="5">
        <v>3509.74</v>
      </c>
      <c r="T64" s="5">
        <v>1695.8031795363315</v>
      </c>
      <c r="U64" s="5">
        <v>3482.7</v>
      </c>
      <c r="V64" s="5">
        <v>1586.4810050496592</v>
      </c>
      <c r="W64" s="5">
        <v>3499.04</v>
      </c>
      <c r="X64" s="5">
        <v>1619.4820433022669</v>
      </c>
      <c r="Y64" s="5">
        <v>3499.04</v>
      </c>
      <c r="Z64" s="5">
        <v>1284.7679605812734</v>
      </c>
      <c r="AA64" s="5">
        <v>3493.74</v>
      </c>
      <c r="AB64" s="5">
        <v>975.75724502180333</v>
      </c>
      <c r="AC64" s="5">
        <v>3493.74</v>
      </c>
      <c r="AD64" s="5">
        <v>897.40563086923135</v>
      </c>
      <c r="AE64" s="5">
        <v>3497.74</v>
      </c>
      <c r="AF64" s="5">
        <v>1335.4458964188473</v>
      </c>
      <c r="AG64" s="5">
        <v>3492.74</v>
      </c>
      <c r="AH64" s="5">
        <v>1329.5680779328786</v>
      </c>
      <c r="AI64" s="5">
        <v>3492.74</v>
      </c>
      <c r="AJ64" s="5">
        <v>997.7221612773518</v>
      </c>
      <c r="AK64" s="5">
        <v>3493.99</v>
      </c>
      <c r="AL64" s="5">
        <v>870.01747920720823</v>
      </c>
      <c r="AM64" s="5">
        <v>3486.56</v>
      </c>
      <c r="AN64" s="5">
        <v>429.64881964152016</v>
      </c>
      <c r="AO64" s="5">
        <v>3495.56</v>
      </c>
      <c r="AP64" s="5">
        <v>380.55262672626009</v>
      </c>
      <c r="AQ64" s="5">
        <v>3497.56</v>
      </c>
      <c r="AR64" s="5">
        <v>1056.7688358837008</v>
      </c>
      <c r="AS64" s="5">
        <v>3493.74</v>
      </c>
      <c r="AT64" s="5">
        <v>810.92815027768631</v>
      </c>
      <c r="AU64" s="5">
        <v>3498.04</v>
      </c>
      <c r="AV64" s="5">
        <v>616.46866886504995</v>
      </c>
      <c r="AW64" s="5">
        <v>3491.01</v>
      </c>
      <c r="AX64" s="5">
        <v>626.13585765213315</v>
      </c>
      <c r="AY64" s="5">
        <v>3492.46</v>
      </c>
      <c r="AZ64" s="5">
        <v>1133.8618030300067</v>
      </c>
      <c r="BA64" s="5">
        <v>3489.35</v>
      </c>
      <c r="BB64" s="5">
        <v>779.43526666712455</v>
      </c>
      <c r="BC64" s="5">
        <v>3490.35</v>
      </c>
      <c r="BD64" s="5">
        <v>1128.3183743500351</v>
      </c>
      <c r="BE64" s="5">
        <v>3496.31</v>
      </c>
      <c r="BF64" s="5">
        <v>1238.7922893496418</v>
      </c>
      <c r="BG64" s="5">
        <v>3495.56</v>
      </c>
      <c r="BH64" s="5">
        <v>1662.5562243640106</v>
      </c>
      <c r="BI64" s="5">
        <v>3499.54</v>
      </c>
      <c r="BJ64" s="5">
        <v>1808.4764953875692</v>
      </c>
      <c r="BK64" s="5">
        <v>3496.54</v>
      </c>
    </row>
    <row r="65" spans="1:63">
      <c r="A65" s="4" t="s">
        <v>62</v>
      </c>
      <c r="B65" s="5">
        <v>1352.1611999452605</v>
      </c>
      <c r="C65" s="5">
        <v>3516.34</v>
      </c>
      <c r="D65" s="5">
        <v>1422.9714699807621</v>
      </c>
      <c r="E65" s="5">
        <v>3512.04</v>
      </c>
      <c r="F65" s="5">
        <v>1544.0014919663554</v>
      </c>
      <c r="G65" s="5">
        <v>3514.54</v>
      </c>
      <c r="H65" s="5">
        <v>1529.4325050208629</v>
      </c>
      <c r="I65" s="5">
        <v>3492.34</v>
      </c>
      <c r="J65" s="5">
        <v>1518.4982777687662</v>
      </c>
      <c r="K65" s="5">
        <v>3507.34</v>
      </c>
      <c r="L65" s="5">
        <v>1510.4884094551262</v>
      </c>
      <c r="M65" s="5">
        <v>3506.04</v>
      </c>
      <c r="N65" s="5">
        <v>1202.4701093678916</v>
      </c>
      <c r="O65" s="5">
        <v>3501.04</v>
      </c>
      <c r="P65" s="5">
        <v>1393.9855361108484</v>
      </c>
      <c r="Q65" s="5">
        <v>3501.04</v>
      </c>
      <c r="R65" s="5">
        <v>934.74542505744728</v>
      </c>
      <c r="S65" s="5">
        <v>3509.74</v>
      </c>
      <c r="T65" s="5">
        <v>1662.799837314006</v>
      </c>
      <c r="U65" s="5">
        <v>3482.7</v>
      </c>
      <c r="V65" s="5">
        <v>1537.5155989924986</v>
      </c>
      <c r="W65" s="5">
        <v>3499.04</v>
      </c>
      <c r="X65" s="5">
        <v>1546.4268037195332</v>
      </c>
      <c r="Y65" s="5">
        <v>3499.04</v>
      </c>
      <c r="Z65" s="5">
        <v>1191.7758473382953</v>
      </c>
      <c r="AA65" s="5">
        <v>3493.74</v>
      </c>
      <c r="AB65" s="5">
        <v>932.86549809970711</v>
      </c>
      <c r="AC65" s="5">
        <v>3493.74</v>
      </c>
      <c r="AD65" s="5">
        <v>849.66892951136595</v>
      </c>
      <c r="AE65" s="5">
        <v>3497.74</v>
      </c>
      <c r="AF65" s="5">
        <v>1240.9763427934965</v>
      </c>
      <c r="AG65" s="5">
        <v>3492.74</v>
      </c>
      <c r="AH65" s="5">
        <v>1278.4485890596177</v>
      </c>
      <c r="AI65" s="5">
        <v>3492.74</v>
      </c>
      <c r="AJ65" s="5">
        <v>961.30725928786967</v>
      </c>
      <c r="AK65" s="5">
        <v>3493.99</v>
      </c>
      <c r="AL65" s="5">
        <v>807.09701633147574</v>
      </c>
      <c r="AM65" s="5">
        <v>3486.56</v>
      </c>
      <c r="AN65" s="5">
        <v>380.00256377063755</v>
      </c>
      <c r="AO65" s="5">
        <v>3495.56</v>
      </c>
      <c r="AP65" s="5">
        <v>289.75961688742962</v>
      </c>
      <c r="AQ65" s="5">
        <v>3497.56</v>
      </c>
      <c r="AR65" s="5">
        <v>888.82000287434812</v>
      </c>
      <c r="AS65" s="5">
        <v>3493.74</v>
      </c>
      <c r="AT65" s="5">
        <v>831.87828266149836</v>
      </c>
      <c r="AU65" s="5">
        <v>3498.04</v>
      </c>
      <c r="AV65" s="5">
        <v>528.70912196060146</v>
      </c>
      <c r="AW65" s="5">
        <v>3474.01</v>
      </c>
      <c r="AX65" s="5">
        <v>623.77384681309275</v>
      </c>
      <c r="AY65" s="5">
        <v>3492.46</v>
      </c>
      <c r="AZ65" s="5">
        <v>983.47301071592915</v>
      </c>
      <c r="BA65" s="5">
        <v>3489.35</v>
      </c>
      <c r="BB65" s="5">
        <v>758.53119050852183</v>
      </c>
      <c r="BC65" s="5">
        <v>3490.35</v>
      </c>
      <c r="BD65" s="5">
        <v>1074.698889571664</v>
      </c>
      <c r="BE65" s="5">
        <v>3496.31</v>
      </c>
      <c r="BF65" s="5">
        <v>1232.6788553119698</v>
      </c>
      <c r="BG65" s="5">
        <v>3495.56</v>
      </c>
      <c r="BH65" s="5">
        <v>1563.4834905682808</v>
      </c>
      <c r="BI65" s="5">
        <v>3499.54</v>
      </c>
      <c r="BJ65" s="5">
        <v>1719.7699002379261</v>
      </c>
      <c r="BK65" s="5">
        <v>3496.54</v>
      </c>
    </row>
    <row r="66" spans="1:63">
      <c r="A66" s="4" t="s">
        <v>63</v>
      </c>
      <c r="B66" s="5">
        <v>1281.698881910258</v>
      </c>
      <c r="C66" s="5">
        <v>3516.34</v>
      </c>
      <c r="D66" s="5">
        <v>1409.4529394701372</v>
      </c>
      <c r="E66" s="5">
        <v>3512.04</v>
      </c>
      <c r="F66" s="5">
        <v>1467.0470721012277</v>
      </c>
      <c r="G66" s="5">
        <v>3514.36</v>
      </c>
      <c r="H66" s="5">
        <v>1449.0899907164892</v>
      </c>
      <c r="I66" s="5">
        <v>3492.34</v>
      </c>
      <c r="J66" s="5">
        <v>1427.9795465293037</v>
      </c>
      <c r="K66" s="5">
        <v>3507.34</v>
      </c>
      <c r="L66" s="5">
        <v>1382.8421539012672</v>
      </c>
      <c r="M66" s="5">
        <v>3506.04</v>
      </c>
      <c r="N66" s="5">
        <v>1147.9641492695509</v>
      </c>
      <c r="O66" s="5">
        <v>3501.04</v>
      </c>
      <c r="P66" s="5">
        <v>1336.5013104174514</v>
      </c>
      <c r="Q66" s="5">
        <v>3501.04</v>
      </c>
      <c r="R66" s="5">
        <v>806.99227841232414</v>
      </c>
      <c r="S66" s="5">
        <v>3509.74</v>
      </c>
      <c r="T66" s="5">
        <v>1524.3550950727647</v>
      </c>
      <c r="U66" s="5">
        <v>3482.7</v>
      </c>
      <c r="V66" s="5">
        <v>1399.9095890686001</v>
      </c>
      <c r="W66" s="5">
        <v>3499.04</v>
      </c>
      <c r="X66" s="5">
        <v>1471.5689864171197</v>
      </c>
      <c r="Y66" s="5">
        <v>3499.04</v>
      </c>
      <c r="Z66" s="5">
        <v>1047.0312002041633</v>
      </c>
      <c r="AA66" s="5">
        <v>3493.74</v>
      </c>
      <c r="AB66" s="5">
        <v>890.29680070252448</v>
      </c>
      <c r="AC66" s="5">
        <v>3493.74</v>
      </c>
      <c r="AD66" s="5">
        <v>820.25624650283225</v>
      </c>
      <c r="AE66" s="5">
        <v>3497.74</v>
      </c>
      <c r="AF66" s="5">
        <v>1203.1350027448968</v>
      </c>
      <c r="AG66" s="5">
        <v>3492.74</v>
      </c>
      <c r="AH66" s="5">
        <v>1207.8132664378109</v>
      </c>
      <c r="AI66" s="5">
        <v>3492.74</v>
      </c>
      <c r="AJ66" s="5">
        <v>897.34810697224918</v>
      </c>
      <c r="AK66" s="5">
        <v>3493.99</v>
      </c>
      <c r="AL66" s="5">
        <v>772.74913080027875</v>
      </c>
      <c r="AM66" s="5">
        <v>3486.56</v>
      </c>
      <c r="AN66" s="5">
        <v>343.53435982083937</v>
      </c>
      <c r="AO66" s="5">
        <v>3495.56</v>
      </c>
      <c r="AP66" s="5">
        <v>255.57132700307457</v>
      </c>
      <c r="AQ66" s="5">
        <v>3497.56</v>
      </c>
      <c r="AR66" s="5">
        <v>787.06863251299922</v>
      </c>
      <c r="AS66" s="5">
        <v>3493.74</v>
      </c>
      <c r="AT66" s="5">
        <v>695.0971139747744</v>
      </c>
      <c r="AU66" s="5">
        <v>3498.04</v>
      </c>
      <c r="AV66" s="5">
        <v>505.21379409733584</v>
      </c>
      <c r="AW66" s="5">
        <v>3474.01</v>
      </c>
      <c r="AX66" s="5">
        <v>560.93144124784749</v>
      </c>
      <c r="AY66" s="5">
        <v>3492.46</v>
      </c>
      <c r="AZ66" s="5">
        <v>854.95945465055274</v>
      </c>
      <c r="BA66" s="5">
        <v>3489.35</v>
      </c>
      <c r="BB66" s="5">
        <v>721.1399118040074</v>
      </c>
      <c r="BC66" s="5">
        <v>3490.35</v>
      </c>
      <c r="BD66" s="5">
        <v>970.12011150780165</v>
      </c>
      <c r="BE66" s="5">
        <v>3496.31</v>
      </c>
      <c r="BF66" s="5">
        <v>1083.1213564598597</v>
      </c>
      <c r="BG66" s="5">
        <v>3495.56</v>
      </c>
      <c r="BH66" s="5">
        <v>1363.8772641171972</v>
      </c>
      <c r="BI66" s="5">
        <v>3499.54</v>
      </c>
      <c r="BJ66" s="5">
        <v>1683.707154485119</v>
      </c>
      <c r="BK66" s="5">
        <v>3496.54</v>
      </c>
    </row>
    <row r="67" spans="1:63">
      <c r="A67" s="4" t="s">
        <v>64</v>
      </c>
      <c r="B67" s="5">
        <v>1209.4808119822276</v>
      </c>
      <c r="C67" s="5">
        <v>3516.34</v>
      </c>
      <c r="D67" s="5">
        <v>1240.3738855956583</v>
      </c>
      <c r="E67" s="5">
        <v>3512.04</v>
      </c>
      <c r="F67" s="5">
        <v>1346.6700399925394</v>
      </c>
      <c r="G67" s="5">
        <v>3514.18</v>
      </c>
      <c r="H67" s="5">
        <v>1349.2338776806334</v>
      </c>
      <c r="I67" s="5">
        <v>3492.34</v>
      </c>
      <c r="J67" s="5">
        <v>1347.8015772985671</v>
      </c>
      <c r="K67" s="5">
        <v>3507.34</v>
      </c>
      <c r="L67" s="5">
        <v>1204.9839869217158</v>
      </c>
      <c r="M67" s="5">
        <v>3506.04</v>
      </c>
      <c r="N67" s="5">
        <v>1143.5337479651039</v>
      </c>
      <c r="O67" s="5">
        <v>3501.04</v>
      </c>
      <c r="P67" s="5">
        <v>1220.469192746709</v>
      </c>
      <c r="Q67" s="5">
        <v>3501.04</v>
      </c>
      <c r="R67" s="5">
        <v>766.88049786458112</v>
      </c>
      <c r="S67" s="5">
        <v>3509.74</v>
      </c>
      <c r="T67" s="5">
        <v>1302.5693230434485</v>
      </c>
      <c r="U67" s="5">
        <v>3482.7</v>
      </c>
      <c r="V67" s="5">
        <v>1290.4792555015499</v>
      </c>
      <c r="W67" s="5">
        <v>3499.04</v>
      </c>
      <c r="X67" s="5">
        <v>1372.0482083141576</v>
      </c>
      <c r="Y67" s="5">
        <v>3499.04</v>
      </c>
      <c r="Z67" s="5">
        <v>936.36366295519963</v>
      </c>
      <c r="AA67" s="5">
        <v>3493.74</v>
      </c>
      <c r="AB67" s="5">
        <v>833.73544388337109</v>
      </c>
      <c r="AC67" s="5">
        <v>3493.74</v>
      </c>
      <c r="AD67" s="5">
        <v>853.84565986633208</v>
      </c>
      <c r="AE67" s="5">
        <v>3497.74</v>
      </c>
      <c r="AF67" s="5">
        <v>1175.4437417144534</v>
      </c>
      <c r="AG67" s="5">
        <v>3492.74</v>
      </c>
      <c r="AH67" s="5">
        <v>1110.9169211926642</v>
      </c>
      <c r="AI67" s="5">
        <v>3492.74</v>
      </c>
      <c r="AJ67" s="5">
        <v>818.87837774218895</v>
      </c>
      <c r="AK67" s="5">
        <v>3493.99</v>
      </c>
      <c r="AL67" s="5">
        <v>724.74130581004044</v>
      </c>
      <c r="AM67" s="5">
        <v>3486.56</v>
      </c>
      <c r="AN67" s="5">
        <v>334.63201780827779</v>
      </c>
      <c r="AO67" s="5">
        <v>3495.56</v>
      </c>
      <c r="AP67" s="5">
        <v>218.48165251772292</v>
      </c>
      <c r="AQ67" s="5">
        <v>3497.56</v>
      </c>
      <c r="AR67" s="5">
        <v>649.89257424827076</v>
      </c>
      <c r="AS67" s="5">
        <v>3493.74</v>
      </c>
      <c r="AT67" s="5">
        <v>665.94066595054539</v>
      </c>
      <c r="AU67" s="5">
        <v>3498.04</v>
      </c>
      <c r="AV67" s="5">
        <v>457.6908223489026</v>
      </c>
      <c r="AW67" s="5">
        <v>3474.01</v>
      </c>
      <c r="AX67" s="5">
        <v>519.58702495980401</v>
      </c>
      <c r="AY67" s="5">
        <v>3492.46</v>
      </c>
      <c r="AZ67" s="5">
        <v>835.26897651012916</v>
      </c>
      <c r="BA67" s="5">
        <v>3489.35</v>
      </c>
      <c r="BB67" s="5">
        <v>642.09723830090093</v>
      </c>
      <c r="BC67" s="5">
        <v>3490.35</v>
      </c>
      <c r="BD67" s="5">
        <v>931.59351874111996</v>
      </c>
      <c r="BE67" s="5">
        <v>3496.31</v>
      </c>
      <c r="BF67" s="5">
        <v>1009.3722866338054</v>
      </c>
      <c r="BG67" s="5">
        <v>3495.56</v>
      </c>
      <c r="BH67" s="5">
        <v>1273.7354990454944</v>
      </c>
      <c r="BI67" s="5">
        <v>3499.54</v>
      </c>
      <c r="BJ67" s="5">
        <v>1611.0366573444087</v>
      </c>
      <c r="BK67" s="5">
        <v>3496.54</v>
      </c>
    </row>
    <row r="68" spans="1:63">
      <c r="A68" s="4" t="s">
        <v>65</v>
      </c>
      <c r="B68" s="5">
        <v>1177.5428489757228</v>
      </c>
      <c r="C68" s="5">
        <v>3516.34</v>
      </c>
      <c r="D68" s="5">
        <v>1117.7421644158865</v>
      </c>
      <c r="E68" s="5">
        <v>3512.04</v>
      </c>
      <c r="F68" s="5">
        <v>1280.2909426329768</v>
      </c>
      <c r="G68" s="5">
        <v>3513.98</v>
      </c>
      <c r="H68" s="5">
        <v>1202.5912591283011</v>
      </c>
      <c r="I68" s="5">
        <v>3492.34</v>
      </c>
      <c r="J68" s="5">
        <v>1189.5675335503538</v>
      </c>
      <c r="K68" s="5">
        <v>3507.34</v>
      </c>
      <c r="L68" s="5">
        <v>965.03940741930558</v>
      </c>
      <c r="M68" s="5">
        <v>3506.04</v>
      </c>
      <c r="N68" s="5">
        <v>1148.3618679670271</v>
      </c>
      <c r="O68" s="5">
        <v>3501.04</v>
      </c>
      <c r="P68" s="5">
        <v>1142.0261166235075</v>
      </c>
      <c r="Q68" s="5">
        <v>3501.04</v>
      </c>
      <c r="R68" s="5">
        <v>724.44138099749387</v>
      </c>
      <c r="S68" s="5">
        <v>3509.74</v>
      </c>
      <c r="T68" s="5">
        <v>1079.7714607870746</v>
      </c>
      <c r="U68" s="5">
        <v>3482.7</v>
      </c>
      <c r="V68" s="5">
        <v>1260.8060530391213</v>
      </c>
      <c r="W68" s="5">
        <v>3499.04</v>
      </c>
      <c r="X68" s="5">
        <v>1218.6164904102973</v>
      </c>
      <c r="Y68" s="5">
        <v>3499.04</v>
      </c>
      <c r="Z68" s="5">
        <v>888.96768265716582</v>
      </c>
      <c r="AA68" s="5">
        <v>3493.74</v>
      </c>
      <c r="AB68" s="5">
        <v>754.82828992662473</v>
      </c>
      <c r="AC68" s="5">
        <v>3493.74</v>
      </c>
      <c r="AD68" s="5">
        <v>815.75609676197269</v>
      </c>
      <c r="AE68" s="5">
        <v>3497.74</v>
      </c>
      <c r="AF68" s="5">
        <v>955.30698249976342</v>
      </c>
      <c r="AG68" s="5">
        <v>3492.74</v>
      </c>
      <c r="AH68" s="5">
        <v>964.59891847365759</v>
      </c>
      <c r="AI68" s="5">
        <v>3492.74</v>
      </c>
      <c r="AJ68" s="5">
        <v>638.73307299523447</v>
      </c>
      <c r="AK68" s="5">
        <v>3493.99</v>
      </c>
      <c r="AL68" s="5">
        <v>649.20307518269806</v>
      </c>
      <c r="AM68" s="5">
        <v>3489.29</v>
      </c>
      <c r="AN68" s="5">
        <v>273.7839560647426</v>
      </c>
      <c r="AO68" s="5">
        <v>3495.56</v>
      </c>
      <c r="AP68" s="5">
        <v>183.45251550377969</v>
      </c>
      <c r="AQ68" s="5">
        <v>3497.56</v>
      </c>
      <c r="AR68" s="5">
        <v>539.24349697215951</v>
      </c>
      <c r="AS68" s="5">
        <v>3493.74</v>
      </c>
      <c r="AT68" s="5">
        <v>606.99011699759546</v>
      </c>
      <c r="AU68" s="5">
        <v>3498.04</v>
      </c>
      <c r="AV68" s="5">
        <v>366.65560474119508</v>
      </c>
      <c r="AW68" s="5">
        <v>3474.01</v>
      </c>
      <c r="AX68" s="5">
        <v>390.39610399011303</v>
      </c>
      <c r="AY68" s="5">
        <v>3492.46</v>
      </c>
      <c r="AZ68" s="5">
        <v>708.15661551841561</v>
      </c>
      <c r="BA68" s="5">
        <v>3489.35</v>
      </c>
      <c r="BB68" s="5">
        <v>563.90289960440725</v>
      </c>
      <c r="BC68" s="5">
        <v>3490.35</v>
      </c>
      <c r="BD68" s="5">
        <v>909.48067695655129</v>
      </c>
      <c r="BE68" s="5">
        <v>3496.31</v>
      </c>
      <c r="BF68" s="5">
        <v>914.75258096917298</v>
      </c>
      <c r="BG68" s="5">
        <v>3495.56</v>
      </c>
      <c r="BH68" s="5">
        <v>1085.2421342986352</v>
      </c>
      <c r="BI68" s="5">
        <v>3499.54</v>
      </c>
      <c r="BJ68" s="5">
        <v>1468.9564594899193</v>
      </c>
      <c r="BK68" s="5">
        <v>3496.54</v>
      </c>
    </row>
    <row r="69" spans="1:63">
      <c r="A69" s="4" t="s">
        <v>66</v>
      </c>
      <c r="B69" s="5">
        <v>1082.6114807490003</v>
      </c>
      <c r="C69" s="5">
        <v>3516.34</v>
      </c>
      <c r="D69" s="5">
        <v>995.04549490833517</v>
      </c>
      <c r="E69" s="5">
        <v>3512.04</v>
      </c>
      <c r="F69" s="5">
        <v>1161.8514416388432</v>
      </c>
      <c r="G69" s="5">
        <v>3513.78</v>
      </c>
      <c r="H69" s="5">
        <v>1071.7163664540317</v>
      </c>
      <c r="I69" s="5">
        <v>3492.34</v>
      </c>
      <c r="J69" s="5">
        <v>1006.3433149477202</v>
      </c>
      <c r="K69" s="5">
        <v>3507.34</v>
      </c>
      <c r="L69" s="5">
        <v>882.99234757632735</v>
      </c>
      <c r="M69" s="5">
        <v>3506.04</v>
      </c>
      <c r="N69" s="5">
        <v>1071.4264231854224</v>
      </c>
      <c r="O69" s="5">
        <v>3501.04</v>
      </c>
      <c r="P69" s="5">
        <v>1025.5222860790138</v>
      </c>
      <c r="Q69" s="5">
        <v>3501.04</v>
      </c>
      <c r="R69" s="5">
        <v>611.72783399371133</v>
      </c>
      <c r="S69" s="5">
        <v>3509.74</v>
      </c>
      <c r="T69" s="5">
        <v>993.87260297061766</v>
      </c>
      <c r="U69" s="5">
        <v>3482.7</v>
      </c>
      <c r="V69" s="5">
        <v>1149.3235540681274</v>
      </c>
      <c r="W69" s="5">
        <v>3499.04</v>
      </c>
      <c r="X69" s="5">
        <v>1148.6672308983975</v>
      </c>
      <c r="Y69" s="5">
        <v>3499.04</v>
      </c>
      <c r="Z69" s="5">
        <v>816.04155990453353</v>
      </c>
      <c r="AA69" s="5">
        <v>3493.74</v>
      </c>
      <c r="AB69" s="5">
        <v>662.25152607282132</v>
      </c>
      <c r="AC69" s="5">
        <v>3493.74</v>
      </c>
      <c r="AD69" s="5">
        <v>724.01587781484022</v>
      </c>
      <c r="AE69" s="5">
        <v>3497.74</v>
      </c>
      <c r="AF69" s="5">
        <v>818.20709699815541</v>
      </c>
      <c r="AG69" s="5">
        <v>3492.74</v>
      </c>
      <c r="AH69" s="5">
        <v>832.16806932040151</v>
      </c>
      <c r="AI69" s="5">
        <v>3492.74</v>
      </c>
      <c r="AJ69" s="5">
        <v>498.34416441271622</v>
      </c>
      <c r="AK69" s="5">
        <v>3493.99</v>
      </c>
      <c r="AL69" s="5">
        <v>538.66727768581154</v>
      </c>
      <c r="AM69" s="5">
        <v>3489.29</v>
      </c>
      <c r="AN69" s="5">
        <v>244.07562177593505</v>
      </c>
      <c r="AO69" s="5">
        <v>3495.56</v>
      </c>
      <c r="AP69" s="5">
        <v>164.63047591069017</v>
      </c>
      <c r="AQ69" s="5">
        <v>3497.56</v>
      </c>
      <c r="AR69" s="5">
        <v>429.44357844724959</v>
      </c>
      <c r="AS69" s="5">
        <v>3493.74</v>
      </c>
      <c r="AT69" s="5">
        <v>510.56590822269646</v>
      </c>
      <c r="AU69" s="5">
        <v>3498.04</v>
      </c>
      <c r="AV69" s="5">
        <v>308.88096063992288</v>
      </c>
      <c r="AW69" s="5">
        <v>3474.01</v>
      </c>
      <c r="AX69" s="5">
        <v>344.22617337074917</v>
      </c>
      <c r="AY69" s="5">
        <v>3492.46</v>
      </c>
      <c r="AZ69" s="5">
        <v>544.02320573834015</v>
      </c>
      <c r="BA69" s="5">
        <v>3489.35</v>
      </c>
      <c r="BB69" s="5">
        <v>520.1952150028294</v>
      </c>
      <c r="BC69" s="5">
        <v>3490.35</v>
      </c>
      <c r="BD69" s="5">
        <v>758.22846967906105</v>
      </c>
      <c r="BE69" s="5">
        <v>3496.31</v>
      </c>
      <c r="BF69" s="5">
        <v>750.05001894216582</v>
      </c>
      <c r="BG69" s="5">
        <v>3495.56</v>
      </c>
      <c r="BH69" s="5">
        <v>935.03359510684493</v>
      </c>
      <c r="BI69" s="5">
        <v>3499.54</v>
      </c>
      <c r="BJ69" s="5">
        <v>1370.2457778519847</v>
      </c>
      <c r="BK69" s="5">
        <v>3496.54</v>
      </c>
    </row>
    <row r="70" spans="1:63">
      <c r="A70" s="4" t="s">
        <v>67</v>
      </c>
      <c r="B70" s="5">
        <v>970.79145145601058</v>
      </c>
      <c r="C70" s="5">
        <v>3516.34</v>
      </c>
      <c r="D70" s="5">
        <v>852.87360539954761</v>
      </c>
      <c r="E70" s="5">
        <v>3512.04</v>
      </c>
      <c r="F70" s="5">
        <v>859.42037997403565</v>
      </c>
      <c r="G70" s="5">
        <v>3513.58</v>
      </c>
      <c r="H70" s="5">
        <v>973.17748148977887</v>
      </c>
      <c r="I70" s="5">
        <v>3487.34</v>
      </c>
      <c r="J70" s="5">
        <v>922.30145883737896</v>
      </c>
      <c r="K70" s="5">
        <v>3507.34</v>
      </c>
      <c r="L70" s="5">
        <v>854.51021740956753</v>
      </c>
      <c r="M70" s="5">
        <v>3506.04</v>
      </c>
      <c r="N70" s="5">
        <v>973.04191655619263</v>
      </c>
      <c r="O70" s="5">
        <v>3501.04</v>
      </c>
      <c r="P70" s="5">
        <v>918.44346373750864</v>
      </c>
      <c r="Q70" s="5">
        <v>3501.04</v>
      </c>
      <c r="R70" s="5">
        <v>510.02045516148917</v>
      </c>
      <c r="S70" s="5">
        <v>3509.74</v>
      </c>
      <c r="T70" s="5">
        <v>949.80067399237964</v>
      </c>
      <c r="U70" s="5">
        <v>3482.7</v>
      </c>
      <c r="V70" s="5">
        <v>995.31870888929166</v>
      </c>
      <c r="W70" s="5">
        <v>3499.04</v>
      </c>
      <c r="X70" s="5">
        <v>883.83620991829764</v>
      </c>
      <c r="Y70" s="5">
        <v>3499.04</v>
      </c>
      <c r="Z70" s="5">
        <v>776.8694975121565</v>
      </c>
      <c r="AA70" s="5">
        <v>3493.74</v>
      </c>
      <c r="AB70" s="5">
        <v>512.87342575278592</v>
      </c>
      <c r="AC70" s="5">
        <v>3493.74</v>
      </c>
      <c r="AD70" s="5">
        <v>613.33252340823719</v>
      </c>
      <c r="AE70" s="5">
        <v>3497.74</v>
      </c>
      <c r="AF70" s="5">
        <v>721.03393141615004</v>
      </c>
      <c r="AG70" s="5">
        <v>3492.74</v>
      </c>
      <c r="AH70" s="5">
        <v>768.83157624710509</v>
      </c>
      <c r="AI70" s="5">
        <v>3492.74</v>
      </c>
      <c r="AJ70" s="5">
        <v>392.91171561072235</v>
      </c>
      <c r="AK70" s="5">
        <v>3493.99</v>
      </c>
      <c r="AL70" s="5">
        <v>389.30429487853496</v>
      </c>
      <c r="AM70" s="5">
        <v>3489.29</v>
      </c>
      <c r="AN70" s="5">
        <v>211.92006691313495</v>
      </c>
      <c r="AO70" s="5">
        <v>3495.56</v>
      </c>
      <c r="AP70" s="5">
        <v>157.41397472158715</v>
      </c>
      <c r="AQ70" s="5">
        <v>3497.56</v>
      </c>
      <c r="AR70" s="5">
        <v>401.1444400648208</v>
      </c>
      <c r="AS70" s="5">
        <v>3493.74</v>
      </c>
      <c r="AT70" s="5">
        <v>455.23796707497553</v>
      </c>
      <c r="AU70" s="5">
        <v>3498.04</v>
      </c>
      <c r="AV70" s="5">
        <v>251.00536005173828</v>
      </c>
      <c r="AW70" s="5">
        <v>3474.01</v>
      </c>
      <c r="AX70" s="5">
        <v>303.4494009573059</v>
      </c>
      <c r="AY70" s="5">
        <v>3491.56</v>
      </c>
      <c r="AZ70" s="5">
        <v>483.94696695503495</v>
      </c>
      <c r="BA70" s="5">
        <v>3489.35</v>
      </c>
      <c r="BB70" s="5">
        <v>403.42930569696864</v>
      </c>
      <c r="BC70" s="5">
        <v>3490.35</v>
      </c>
      <c r="BD70" s="5">
        <v>571.69177801683713</v>
      </c>
      <c r="BE70" s="5">
        <v>3496.31</v>
      </c>
      <c r="BF70" s="5">
        <v>684.74991646425588</v>
      </c>
      <c r="BG70" s="5">
        <v>3496.31</v>
      </c>
      <c r="BH70" s="5">
        <v>775.01578281340562</v>
      </c>
      <c r="BI70" s="5">
        <v>3499.54</v>
      </c>
      <c r="BJ70" s="5">
        <v>963.38521517719255</v>
      </c>
      <c r="BK70" s="5">
        <v>3496.54</v>
      </c>
    </row>
    <row r="71" spans="1:63">
      <c r="A71" s="4" t="s">
        <v>68</v>
      </c>
      <c r="B71" s="5">
        <v>920.43202811154788</v>
      </c>
      <c r="C71" s="5">
        <v>3516.34</v>
      </c>
      <c r="D71" s="5">
        <v>642.24617841142594</v>
      </c>
      <c r="E71" s="5">
        <v>3512.04</v>
      </c>
      <c r="F71" s="5">
        <v>751.37687190604686</v>
      </c>
      <c r="G71" s="5">
        <v>3513.38</v>
      </c>
      <c r="H71" s="5">
        <v>886.77723135808185</v>
      </c>
      <c r="I71" s="5">
        <v>3487.34</v>
      </c>
      <c r="J71" s="5">
        <v>814.31647635558022</v>
      </c>
      <c r="K71" s="5">
        <v>3507.34</v>
      </c>
      <c r="L71" s="5">
        <v>698.576343797405</v>
      </c>
      <c r="M71" s="5">
        <v>3506.04</v>
      </c>
      <c r="N71" s="5">
        <v>835.653229758169</v>
      </c>
      <c r="O71" s="5">
        <v>3501.04</v>
      </c>
      <c r="P71" s="5">
        <v>858.11046225753626</v>
      </c>
      <c r="Q71" s="5">
        <v>3501.04</v>
      </c>
      <c r="R71" s="5">
        <v>427.58082482168737</v>
      </c>
      <c r="S71" s="5">
        <v>3509.74</v>
      </c>
      <c r="T71" s="5">
        <v>896.0218796546344</v>
      </c>
      <c r="U71" s="5">
        <v>3482.7</v>
      </c>
      <c r="V71" s="5">
        <v>902.59226219127834</v>
      </c>
      <c r="W71" s="5">
        <v>3499.04</v>
      </c>
      <c r="X71" s="5">
        <v>709.94754589314289</v>
      </c>
      <c r="Y71" s="5">
        <v>3499.04</v>
      </c>
      <c r="Z71" s="5">
        <v>631.23877168111846</v>
      </c>
      <c r="AA71" s="5">
        <v>3493.74</v>
      </c>
      <c r="AB71" s="5">
        <v>405.16871414660125</v>
      </c>
      <c r="AC71" s="5">
        <v>3493.74</v>
      </c>
      <c r="AD71" s="5">
        <v>526.73005241986823</v>
      </c>
      <c r="AE71" s="5">
        <v>3497.74</v>
      </c>
      <c r="AF71" s="5">
        <v>654.0618645854413</v>
      </c>
      <c r="AG71" s="5">
        <v>3492.74</v>
      </c>
      <c r="AH71" s="5">
        <v>688.23994884294279</v>
      </c>
      <c r="AI71" s="5">
        <v>3492.74</v>
      </c>
      <c r="AJ71" s="5">
        <v>300.24525146055453</v>
      </c>
      <c r="AK71" s="5">
        <v>3493.99</v>
      </c>
      <c r="AL71" s="5">
        <v>305.17872670602338</v>
      </c>
      <c r="AM71" s="5">
        <v>3489.29</v>
      </c>
      <c r="AN71" s="5">
        <v>185.08375375078657</v>
      </c>
      <c r="AO71" s="5">
        <v>3495.56</v>
      </c>
      <c r="AP71" s="5">
        <v>122.09839527888309</v>
      </c>
      <c r="AQ71" s="5">
        <v>3497.56</v>
      </c>
      <c r="AR71" s="5">
        <v>343.70623453518778</v>
      </c>
      <c r="AS71" s="5">
        <v>3493.74</v>
      </c>
      <c r="AT71" s="5">
        <v>407.94075598527525</v>
      </c>
      <c r="AU71" s="5">
        <v>3498.04</v>
      </c>
      <c r="AV71" s="5">
        <v>231.62997245064074</v>
      </c>
      <c r="AW71" s="5">
        <v>3491.01</v>
      </c>
      <c r="AX71" s="5">
        <v>247.16316681311397</v>
      </c>
      <c r="AY71" s="5">
        <v>3491.56</v>
      </c>
      <c r="AZ71" s="5">
        <v>328.12854373051289</v>
      </c>
      <c r="BA71" s="5">
        <v>3489.35</v>
      </c>
      <c r="BB71" s="5">
        <v>298.12513731088876</v>
      </c>
      <c r="BC71" s="5">
        <v>3490.35</v>
      </c>
      <c r="BD71" s="5">
        <v>438.94083310128957</v>
      </c>
      <c r="BE71" s="5">
        <v>3496.31</v>
      </c>
      <c r="BF71" s="5">
        <v>637.76243686605164</v>
      </c>
      <c r="BG71" s="5">
        <v>3496.31</v>
      </c>
      <c r="BH71" s="5">
        <v>702.55104900499464</v>
      </c>
      <c r="BI71" s="5">
        <v>3499.54</v>
      </c>
      <c r="BJ71" s="5">
        <v>759.03581416704924</v>
      </c>
      <c r="BK71" s="5">
        <v>3496.54</v>
      </c>
    </row>
    <row r="72" spans="1:63">
      <c r="A72" s="4" t="s">
        <v>69</v>
      </c>
      <c r="B72" s="5">
        <v>732.89171479702816</v>
      </c>
      <c r="C72" s="5">
        <v>3516.34</v>
      </c>
      <c r="D72" s="5">
        <v>435.04245613052501</v>
      </c>
      <c r="E72" s="5">
        <v>3512.04</v>
      </c>
      <c r="F72" s="5">
        <v>641.7789386627835</v>
      </c>
      <c r="G72" s="5">
        <v>3513.19</v>
      </c>
      <c r="H72" s="5">
        <v>654.80112791747661</v>
      </c>
      <c r="I72" s="5">
        <v>3487.34</v>
      </c>
      <c r="J72" s="5">
        <v>542.66762347940903</v>
      </c>
      <c r="K72" s="5">
        <v>3507.34</v>
      </c>
      <c r="L72" s="5">
        <v>483.63120147225806</v>
      </c>
      <c r="M72" s="5">
        <v>3506.04</v>
      </c>
      <c r="N72" s="5">
        <v>682.57777758991188</v>
      </c>
      <c r="O72" s="5">
        <v>3501.04</v>
      </c>
      <c r="P72" s="5">
        <v>677.03746364134474</v>
      </c>
      <c r="Q72" s="5">
        <v>3501.04</v>
      </c>
      <c r="R72" s="5">
        <v>364.29767589927729</v>
      </c>
      <c r="S72" s="5">
        <v>3509.74</v>
      </c>
      <c r="T72" s="5">
        <v>827.41136308037119</v>
      </c>
      <c r="U72" s="5">
        <v>3482.7</v>
      </c>
      <c r="V72" s="5">
        <v>707.17434940132716</v>
      </c>
      <c r="W72" s="5">
        <v>3499.04</v>
      </c>
      <c r="X72" s="5">
        <v>615.43700945206149</v>
      </c>
      <c r="Y72" s="5">
        <v>3499.04</v>
      </c>
      <c r="Z72" s="5">
        <v>436.96601738452279</v>
      </c>
      <c r="AA72" s="5">
        <v>3493.74</v>
      </c>
      <c r="AB72" s="5">
        <v>370.39012529304875</v>
      </c>
      <c r="AC72" s="5">
        <v>3493.74</v>
      </c>
      <c r="AD72" s="5">
        <v>404.71777895311374</v>
      </c>
      <c r="AE72" s="5">
        <v>3497.74</v>
      </c>
      <c r="AF72" s="5">
        <v>547.20914082351135</v>
      </c>
      <c r="AG72" s="5">
        <v>3482.99</v>
      </c>
      <c r="AH72" s="5">
        <v>587.04366103192274</v>
      </c>
      <c r="AI72" s="5">
        <v>3492.74</v>
      </c>
      <c r="AJ72" s="5">
        <v>214.36331277610779</v>
      </c>
      <c r="AK72" s="5">
        <v>3493.99</v>
      </c>
      <c r="AL72" s="5">
        <v>241.83104924804618</v>
      </c>
      <c r="AM72" s="5">
        <v>3489.29</v>
      </c>
      <c r="AN72" s="5">
        <v>132.43618962878111</v>
      </c>
      <c r="AO72" s="5">
        <v>3495.56</v>
      </c>
      <c r="AP72" s="5">
        <v>104.70856782959764</v>
      </c>
      <c r="AQ72" s="5">
        <v>3497.56</v>
      </c>
      <c r="AR72" s="5">
        <v>268.07572575970761</v>
      </c>
      <c r="AS72" s="5">
        <v>3493.74</v>
      </c>
      <c r="AT72" s="5">
        <v>353.36136389934921</v>
      </c>
      <c r="AU72" s="5">
        <v>3498.04</v>
      </c>
      <c r="AV72" s="5">
        <v>177.88886755436826</v>
      </c>
      <c r="AW72" s="5">
        <v>3491.01</v>
      </c>
      <c r="AX72" s="5">
        <v>194.75110807707691</v>
      </c>
      <c r="AY72" s="5">
        <v>3491.56</v>
      </c>
      <c r="AZ72" s="5">
        <v>283.64060014170957</v>
      </c>
      <c r="BA72" s="5">
        <v>3489.35</v>
      </c>
      <c r="BB72" s="5">
        <v>204.10751026496308</v>
      </c>
      <c r="BC72" s="5">
        <v>3490.35</v>
      </c>
      <c r="BD72" s="5">
        <v>360.93625963818079</v>
      </c>
      <c r="BE72" s="5">
        <v>3496.31</v>
      </c>
      <c r="BF72" s="5">
        <v>524.43643191414151</v>
      </c>
      <c r="BG72" s="5">
        <v>3496.31</v>
      </c>
      <c r="BH72" s="5">
        <v>619.36175648036055</v>
      </c>
      <c r="BI72" s="5">
        <v>3499.54</v>
      </c>
      <c r="BJ72" s="5">
        <v>635.42114622031147</v>
      </c>
      <c r="BK72" s="5">
        <v>3496.54</v>
      </c>
    </row>
    <row r="73" spans="1:63">
      <c r="A73" s="4" t="s">
        <v>70</v>
      </c>
      <c r="B73" s="5">
        <v>600.5507546484921</v>
      </c>
      <c r="C73" s="5">
        <v>3516.34</v>
      </c>
      <c r="D73" s="5">
        <v>338.09315942117814</v>
      </c>
      <c r="E73" s="5">
        <v>3512.04</v>
      </c>
      <c r="F73" s="5">
        <v>495.23643627321735</v>
      </c>
      <c r="G73" s="5">
        <v>3513</v>
      </c>
      <c r="H73" s="5">
        <v>521.55237363567528</v>
      </c>
      <c r="I73" s="5">
        <v>3487.34</v>
      </c>
      <c r="J73" s="5">
        <v>438.6113892876636</v>
      </c>
      <c r="K73" s="5">
        <v>3507.34</v>
      </c>
      <c r="L73" s="5">
        <v>327.26199123640822</v>
      </c>
      <c r="M73" s="5">
        <v>3506.04</v>
      </c>
      <c r="N73" s="5">
        <v>535.76408258890001</v>
      </c>
      <c r="O73" s="5">
        <v>3501.04</v>
      </c>
      <c r="P73" s="5">
        <v>526.02459913674454</v>
      </c>
      <c r="Q73" s="5">
        <v>3501.04</v>
      </c>
      <c r="R73" s="5">
        <v>319.56831173785514</v>
      </c>
      <c r="S73" s="5">
        <v>3509.74</v>
      </c>
      <c r="T73" s="5">
        <v>595.44028303875655</v>
      </c>
      <c r="U73" s="5">
        <v>3482.7</v>
      </c>
      <c r="V73" s="5">
        <v>609.48388098296368</v>
      </c>
      <c r="W73" s="5">
        <v>3499.04</v>
      </c>
      <c r="X73" s="5">
        <v>459.56487863540315</v>
      </c>
      <c r="Y73" s="5">
        <v>3499.04</v>
      </c>
      <c r="Z73" s="5">
        <v>328.11678746150142</v>
      </c>
      <c r="AA73" s="5">
        <v>3493.74</v>
      </c>
      <c r="AB73" s="5">
        <v>279.57628884663075</v>
      </c>
      <c r="AC73" s="5">
        <v>3493.74</v>
      </c>
      <c r="AD73" s="5">
        <v>238.60034180438259</v>
      </c>
      <c r="AE73" s="5">
        <v>3497.74</v>
      </c>
      <c r="AF73" s="5">
        <v>449.23064897921006</v>
      </c>
      <c r="AG73" s="5">
        <v>3482.99</v>
      </c>
      <c r="AH73" s="5">
        <v>456.27373389981938</v>
      </c>
      <c r="AI73" s="5">
        <v>3492.74</v>
      </c>
      <c r="AJ73" s="5">
        <v>127.43831099284952</v>
      </c>
      <c r="AK73" s="5">
        <v>3493.99</v>
      </c>
      <c r="AL73" s="5">
        <v>184.87160527062463</v>
      </c>
      <c r="AM73" s="5">
        <v>3489.29</v>
      </c>
      <c r="AN73" s="5">
        <v>88.210758199157439</v>
      </c>
      <c r="AO73" s="5">
        <v>3495.56</v>
      </c>
      <c r="AP73" s="5">
        <v>84.879359696671727</v>
      </c>
      <c r="AQ73" s="5">
        <v>3497.56</v>
      </c>
      <c r="AR73" s="5">
        <v>226.43002700513523</v>
      </c>
      <c r="AS73" s="5">
        <v>3493.74</v>
      </c>
      <c r="AT73" s="5">
        <v>282.97002805131342</v>
      </c>
      <c r="AU73" s="5">
        <v>3498.04</v>
      </c>
      <c r="AV73" s="5">
        <v>127.689307926702</v>
      </c>
      <c r="AW73" s="5">
        <v>3491.01</v>
      </c>
      <c r="AX73" s="5">
        <v>154.97624055335427</v>
      </c>
      <c r="AY73" s="5">
        <v>3491.56</v>
      </c>
      <c r="AZ73" s="5">
        <v>190.05551864284266</v>
      </c>
      <c r="BA73" s="5">
        <v>3489.35</v>
      </c>
      <c r="BB73" s="5">
        <v>152.9215699224824</v>
      </c>
      <c r="BC73" s="5">
        <v>3490.35</v>
      </c>
      <c r="BD73" s="5">
        <v>278.12856264626015</v>
      </c>
      <c r="BE73" s="5">
        <v>3496.31</v>
      </c>
      <c r="BF73" s="5">
        <v>416.6063086923142</v>
      </c>
      <c r="BG73" s="5">
        <v>3496.31</v>
      </c>
      <c r="BH73" s="5">
        <v>491.99837641597304</v>
      </c>
      <c r="BI73" s="5">
        <v>3499.54</v>
      </c>
      <c r="BJ73" s="5">
        <v>490.56049588846673</v>
      </c>
      <c r="BK73" s="5">
        <v>3496.54</v>
      </c>
    </row>
    <row r="74" spans="1:63">
      <c r="A74" s="4" t="s">
        <v>71</v>
      </c>
      <c r="B74" s="5">
        <v>431.69201306348981</v>
      </c>
      <c r="C74" s="5">
        <v>3516.34</v>
      </c>
      <c r="D74" s="5">
        <v>259.8118677820969</v>
      </c>
      <c r="E74" s="5">
        <v>3512.04</v>
      </c>
      <c r="F74" s="5">
        <v>345.02547597145303</v>
      </c>
      <c r="G74" s="5">
        <v>3512.81</v>
      </c>
      <c r="H74" s="5">
        <v>430.96938586697786</v>
      </c>
      <c r="I74" s="5">
        <v>3487.34</v>
      </c>
      <c r="J74" s="5">
        <v>290.34747091703861</v>
      </c>
      <c r="K74" s="5">
        <v>3507.34</v>
      </c>
      <c r="L74" s="5">
        <v>239.94457950241016</v>
      </c>
      <c r="M74" s="5">
        <v>3506.04</v>
      </c>
      <c r="N74" s="5">
        <v>400.13275747740022</v>
      </c>
      <c r="O74" s="5">
        <v>3501.04</v>
      </c>
      <c r="P74" s="5">
        <v>397.21290180772195</v>
      </c>
      <c r="Q74" s="5">
        <v>3511.04</v>
      </c>
      <c r="R74" s="5">
        <v>257.19384392817716</v>
      </c>
      <c r="S74" s="5">
        <v>3509.74</v>
      </c>
      <c r="T74" s="5">
        <v>438.6951093282637</v>
      </c>
      <c r="U74" s="5">
        <v>3482.7</v>
      </c>
      <c r="V74" s="5">
        <v>498.43584946235427</v>
      </c>
      <c r="W74" s="5">
        <v>3499.04</v>
      </c>
      <c r="X74" s="5">
        <v>324.01103411544841</v>
      </c>
      <c r="Y74" s="5">
        <v>3499.04</v>
      </c>
      <c r="Z74" s="5">
        <v>219.61829702267192</v>
      </c>
      <c r="AA74" s="5">
        <v>3493.74</v>
      </c>
      <c r="AB74" s="5">
        <v>180.11395511895518</v>
      </c>
      <c r="AC74" s="5">
        <v>3493.74</v>
      </c>
      <c r="AD74" s="5">
        <v>192.22200186726957</v>
      </c>
      <c r="AE74" s="5">
        <v>3497.74</v>
      </c>
      <c r="AF74" s="5">
        <v>325.45090890693922</v>
      </c>
      <c r="AG74" s="5">
        <v>3482.99</v>
      </c>
      <c r="AH74" s="5">
        <v>332.544270668492</v>
      </c>
      <c r="AI74" s="5">
        <v>3492.74</v>
      </c>
      <c r="AJ74" s="5">
        <v>77.029748314886959</v>
      </c>
      <c r="AK74" s="5">
        <v>3493.99</v>
      </c>
      <c r="AL74" s="5">
        <v>147.5285550112728</v>
      </c>
      <c r="AM74" s="5">
        <v>3489.29</v>
      </c>
      <c r="AN74" s="5">
        <v>58.57630226730064</v>
      </c>
      <c r="AO74" s="5">
        <v>3495.56</v>
      </c>
      <c r="AP74" s="5">
        <v>53.952817468851102</v>
      </c>
      <c r="AQ74" s="5">
        <v>3497.56</v>
      </c>
      <c r="AR74" s="5">
        <v>177.66800871603817</v>
      </c>
      <c r="AS74" s="5">
        <v>3493.74</v>
      </c>
      <c r="AT74" s="5">
        <v>174.54131024837221</v>
      </c>
      <c r="AU74" s="5">
        <v>3498.04</v>
      </c>
      <c r="AV74" s="5">
        <v>96.055192636807618</v>
      </c>
      <c r="AW74" s="5">
        <v>3491.01</v>
      </c>
      <c r="AX74" s="5">
        <v>120.49607942077657</v>
      </c>
      <c r="AY74" s="5">
        <v>3491.56</v>
      </c>
      <c r="AZ74" s="5">
        <v>148.04732159887732</v>
      </c>
      <c r="BA74" s="5">
        <v>3489.35</v>
      </c>
      <c r="BB74" s="5">
        <v>113.93505294031553</v>
      </c>
      <c r="BC74" s="5">
        <v>3490.35</v>
      </c>
      <c r="BD74" s="5">
        <v>189.23383025917215</v>
      </c>
      <c r="BE74" s="5">
        <v>3496.31</v>
      </c>
      <c r="BF74" s="5">
        <v>330.36253102208968</v>
      </c>
      <c r="BG74" s="5">
        <v>3496.31</v>
      </c>
      <c r="BH74" s="5">
        <v>324.76922291679762</v>
      </c>
      <c r="BI74" s="5">
        <v>3499.54</v>
      </c>
      <c r="BJ74" s="5">
        <v>336.89661894227152</v>
      </c>
      <c r="BK74" s="5">
        <v>3496.54</v>
      </c>
    </row>
    <row r="75" spans="1:63">
      <c r="A75" s="4" t="s">
        <v>72</v>
      </c>
      <c r="B75" s="5">
        <v>276.53556799814857</v>
      </c>
      <c r="C75" s="5">
        <v>3516.34</v>
      </c>
      <c r="D75" s="5">
        <v>167.57596400301594</v>
      </c>
      <c r="E75" s="5">
        <v>3512.04</v>
      </c>
      <c r="F75" s="5">
        <v>216.85188113936204</v>
      </c>
      <c r="G75" s="5">
        <v>3512.62</v>
      </c>
      <c r="H75" s="5">
        <v>254.1243441440175</v>
      </c>
      <c r="I75" s="5">
        <v>3487.34</v>
      </c>
      <c r="J75" s="5">
        <v>216.09968778449576</v>
      </c>
      <c r="K75" s="5">
        <v>3507.34</v>
      </c>
      <c r="L75" s="5">
        <v>144.59659643358907</v>
      </c>
      <c r="M75" s="5">
        <v>3506.04</v>
      </c>
      <c r="N75" s="5">
        <v>289.20623796961115</v>
      </c>
      <c r="O75" s="5">
        <v>3501.04</v>
      </c>
      <c r="P75" s="5">
        <v>249.51607917772506</v>
      </c>
      <c r="Q75" s="5">
        <v>3511.04</v>
      </c>
      <c r="R75" s="5">
        <v>172.24143214398367</v>
      </c>
      <c r="S75" s="5">
        <v>3509.74</v>
      </c>
      <c r="T75" s="5">
        <v>276.42944347018363</v>
      </c>
      <c r="U75" s="5">
        <v>3482.7</v>
      </c>
      <c r="V75" s="5">
        <v>303.16584048529984</v>
      </c>
      <c r="W75" s="5">
        <v>3499.04</v>
      </c>
      <c r="X75" s="5">
        <v>205.00392866332771</v>
      </c>
      <c r="Y75" s="5">
        <v>3499.04</v>
      </c>
      <c r="Z75" s="5">
        <v>120.10981336286584</v>
      </c>
      <c r="AA75" s="5">
        <v>3493.74</v>
      </c>
      <c r="AB75" s="5">
        <v>126.12776451268438</v>
      </c>
      <c r="AC75" s="5">
        <v>3493.74</v>
      </c>
      <c r="AD75" s="5">
        <v>117.72465646519635</v>
      </c>
      <c r="AE75" s="5">
        <v>3497.74</v>
      </c>
      <c r="AF75" s="5">
        <v>240.64908876822022</v>
      </c>
      <c r="AG75" s="5">
        <v>3482.99</v>
      </c>
      <c r="AH75" s="5">
        <v>216.55654952464937</v>
      </c>
      <c r="AI75" s="5">
        <v>3492.74</v>
      </c>
      <c r="AJ75" s="5">
        <v>46.734765214891866</v>
      </c>
      <c r="AK75" s="5">
        <v>3493.99</v>
      </c>
      <c r="AL75" s="5">
        <v>106.8485054446178</v>
      </c>
      <c r="AM75" s="5">
        <v>3489.29</v>
      </c>
      <c r="AN75" s="5">
        <v>38.324397668185028</v>
      </c>
      <c r="AO75" s="5">
        <v>3495.56</v>
      </c>
      <c r="AP75" s="5">
        <v>30.446058153770235</v>
      </c>
      <c r="AQ75" s="5">
        <v>3497.56</v>
      </c>
      <c r="AR75" s="5">
        <v>106.80017293642669</v>
      </c>
      <c r="AS75" s="5">
        <v>3493.74</v>
      </c>
      <c r="AT75" s="5">
        <v>131.52284256127669</v>
      </c>
      <c r="AU75" s="5">
        <v>3498.04</v>
      </c>
      <c r="AV75" s="5">
        <v>63.812374253871518</v>
      </c>
      <c r="AW75" s="5">
        <v>3491.01</v>
      </c>
      <c r="AX75" s="5">
        <v>84.549266169397384</v>
      </c>
      <c r="AY75" s="5">
        <v>3491.56</v>
      </c>
      <c r="AZ75" s="5">
        <v>101.81710255663761</v>
      </c>
      <c r="BA75" s="5">
        <v>3489.35</v>
      </c>
      <c r="BB75" s="5">
        <v>72.790814819589741</v>
      </c>
      <c r="BC75" s="5">
        <v>3490.35</v>
      </c>
      <c r="BD75" s="5">
        <v>123.30172305021179</v>
      </c>
      <c r="BE75" s="5">
        <v>3496.31</v>
      </c>
      <c r="BF75" s="5">
        <v>184.7078100108686</v>
      </c>
      <c r="BG75" s="5">
        <v>3496.31</v>
      </c>
      <c r="BH75" s="5">
        <v>246.27654748513027</v>
      </c>
      <c r="BI75" s="5">
        <v>3499.54</v>
      </c>
      <c r="BJ75" s="5">
        <v>268.16124723462872</v>
      </c>
      <c r="BK75" s="5">
        <v>3496.54</v>
      </c>
    </row>
    <row r="76" spans="1:63">
      <c r="A76" s="4" t="s">
        <v>73</v>
      </c>
      <c r="B76" s="5">
        <v>154.50616658644205</v>
      </c>
      <c r="C76" s="5">
        <v>3516.34</v>
      </c>
      <c r="D76" s="5">
        <v>93.859611973562323</v>
      </c>
      <c r="E76" s="5">
        <v>3512.04</v>
      </c>
      <c r="F76" s="5">
        <v>144.35511134664799</v>
      </c>
      <c r="G76" s="5">
        <v>3512.56</v>
      </c>
      <c r="H76" s="5">
        <v>167.33974203781776</v>
      </c>
      <c r="I76" s="5">
        <v>3512.34</v>
      </c>
      <c r="J76" s="5">
        <v>168.37975264754417</v>
      </c>
      <c r="K76" s="5">
        <v>3492.34</v>
      </c>
      <c r="L76" s="5">
        <v>78.490267002641332</v>
      </c>
      <c r="M76" s="5">
        <v>3506.04</v>
      </c>
      <c r="N76" s="5">
        <v>183.44081225698153</v>
      </c>
      <c r="O76" s="5">
        <v>3501.04</v>
      </c>
      <c r="P76" s="5">
        <v>171.47041783194891</v>
      </c>
      <c r="Q76" s="5">
        <v>3511.04</v>
      </c>
      <c r="R76" s="5">
        <v>112.40756254745448</v>
      </c>
      <c r="S76" s="5">
        <v>3509.74</v>
      </c>
      <c r="T76" s="5">
        <v>157.48495881069616</v>
      </c>
      <c r="U76" s="5">
        <v>3497.7</v>
      </c>
      <c r="V76" s="5">
        <v>162.01013905187722</v>
      </c>
      <c r="W76" s="5">
        <v>3499.04</v>
      </c>
      <c r="X76" s="5">
        <v>103.55115700440082</v>
      </c>
      <c r="Y76" s="5">
        <v>3499.04</v>
      </c>
      <c r="Z76" s="5">
        <v>65.403683815359059</v>
      </c>
      <c r="AA76" s="5">
        <v>3493.74</v>
      </c>
      <c r="AB76" s="5">
        <v>64.969874453332253</v>
      </c>
      <c r="AC76" s="5">
        <v>3493.74</v>
      </c>
      <c r="AD76" s="5">
        <v>56.92181191723779</v>
      </c>
      <c r="AE76" s="5">
        <v>3497.74</v>
      </c>
      <c r="AF76" s="5">
        <v>115.05575934308462</v>
      </c>
      <c r="AG76" s="5">
        <v>3492.74</v>
      </c>
      <c r="AH76" s="5">
        <v>94.598130881119801</v>
      </c>
      <c r="AI76" s="5">
        <v>3493.74</v>
      </c>
      <c r="AJ76" s="5">
        <v>28.521628968145986</v>
      </c>
      <c r="AK76" s="5">
        <v>3494.99</v>
      </c>
      <c r="AL76" s="5">
        <v>45.132454719769541</v>
      </c>
      <c r="AM76" s="5">
        <v>3489.29</v>
      </c>
      <c r="AN76" s="5">
        <v>23.327091207189252</v>
      </c>
      <c r="AO76" s="5">
        <v>3495.56</v>
      </c>
      <c r="AP76" s="5">
        <v>19.866168446314411</v>
      </c>
      <c r="AQ76" s="5">
        <v>3497.56</v>
      </c>
      <c r="AR76" s="5">
        <v>63.954575946461034</v>
      </c>
      <c r="AS76" s="5">
        <v>3493.74</v>
      </c>
      <c r="AT76" s="5">
        <v>114.63890261190539</v>
      </c>
      <c r="AU76" s="5">
        <v>3498.04</v>
      </c>
      <c r="AV76" s="5">
        <v>39.953057561464298</v>
      </c>
      <c r="AW76" s="5">
        <v>3491.01</v>
      </c>
      <c r="AX76" s="5">
        <v>43.889839628279141</v>
      </c>
      <c r="AY76" s="5">
        <v>3495.31</v>
      </c>
      <c r="AZ76" s="5">
        <v>56.202180938104824</v>
      </c>
      <c r="BA76" s="5">
        <v>3490.35</v>
      </c>
      <c r="BB76" s="5">
        <v>29.239887736625167</v>
      </c>
      <c r="BC76" s="5">
        <v>3490.35</v>
      </c>
      <c r="BD76" s="5">
        <v>100.48688628835524</v>
      </c>
      <c r="BE76" s="5">
        <v>3496.31</v>
      </c>
      <c r="BF76" s="5">
        <v>103.67357401420161</v>
      </c>
      <c r="BG76" s="5">
        <v>3496.31</v>
      </c>
      <c r="BH76" s="5">
        <v>101.30085332211773</v>
      </c>
      <c r="BI76" s="5">
        <v>3499.54</v>
      </c>
      <c r="BJ76" s="5">
        <v>187.99923195725674</v>
      </c>
      <c r="BK76" s="5">
        <v>3496.54</v>
      </c>
    </row>
    <row r="77" spans="1:63">
      <c r="A77" s="4" t="s">
        <v>74</v>
      </c>
      <c r="B77" s="5">
        <v>77.048710056995589</v>
      </c>
      <c r="C77" s="5">
        <v>3516.34</v>
      </c>
      <c r="D77" s="5">
        <v>31.945298934853213</v>
      </c>
      <c r="E77" s="5">
        <v>3512.04</v>
      </c>
      <c r="F77" s="5">
        <v>103.54060476497183</v>
      </c>
      <c r="G77" s="5">
        <v>3512.48</v>
      </c>
      <c r="H77" s="5">
        <v>91.937571482239008</v>
      </c>
      <c r="I77" s="5">
        <v>3512.34</v>
      </c>
      <c r="J77" s="5">
        <v>127.12271527626235</v>
      </c>
      <c r="K77" s="5">
        <v>3491.66</v>
      </c>
      <c r="L77" s="5">
        <v>40.560405853736889</v>
      </c>
      <c r="M77" s="5">
        <v>3506.04</v>
      </c>
      <c r="N77" s="5">
        <v>66.345028302290544</v>
      </c>
      <c r="O77" s="5">
        <v>3501.04</v>
      </c>
      <c r="P77" s="5">
        <v>113.51590248985127</v>
      </c>
      <c r="Q77" s="5">
        <v>3511.04</v>
      </c>
      <c r="R77" s="5">
        <v>41.743697648159703</v>
      </c>
      <c r="S77" s="5">
        <v>3509.74</v>
      </c>
      <c r="T77" s="5">
        <v>80.059243275002729</v>
      </c>
      <c r="U77" s="5">
        <v>3497.7</v>
      </c>
      <c r="V77" s="5">
        <v>73.101459524263674</v>
      </c>
      <c r="W77" s="5">
        <v>3499.04</v>
      </c>
      <c r="X77" s="5">
        <v>30.911896895439771</v>
      </c>
      <c r="Y77" s="5">
        <v>3499.04</v>
      </c>
      <c r="Z77" s="5">
        <v>30.745084785345895</v>
      </c>
      <c r="AA77" s="5">
        <v>3493.74</v>
      </c>
      <c r="AB77" s="5">
        <v>25.299392793945689</v>
      </c>
      <c r="AC77" s="5">
        <v>3493.74</v>
      </c>
      <c r="AD77" s="5">
        <v>26.34310787840873</v>
      </c>
      <c r="AE77" s="5">
        <v>3498.74</v>
      </c>
      <c r="AF77" s="5">
        <v>62.49680471815801</v>
      </c>
      <c r="AG77" s="5">
        <v>3492.74</v>
      </c>
      <c r="AH77" s="5">
        <v>44.710054248038276</v>
      </c>
      <c r="AI77" s="5">
        <v>3493.74</v>
      </c>
      <c r="AJ77" s="5">
        <v>12.224874313313462</v>
      </c>
      <c r="AK77" s="5">
        <v>3494.99</v>
      </c>
      <c r="AL77" s="5">
        <v>19.059542413279491</v>
      </c>
      <c r="AM77" s="5">
        <v>3490.29</v>
      </c>
      <c r="AN77" s="5">
        <v>12.042172182967056</v>
      </c>
      <c r="AO77" s="5">
        <v>3495.56</v>
      </c>
      <c r="AP77" s="5">
        <v>12.788268432418208</v>
      </c>
      <c r="AQ77" s="5">
        <v>3497.56</v>
      </c>
      <c r="AR77" s="5">
        <v>29.046767282943115</v>
      </c>
      <c r="AS77" s="5">
        <v>3493.74</v>
      </c>
      <c r="AT77" s="5">
        <v>70.938366260647371</v>
      </c>
      <c r="AU77" s="5">
        <v>3499.04</v>
      </c>
      <c r="AV77" s="5">
        <v>19.275597946320488</v>
      </c>
      <c r="AW77" s="5">
        <v>3491.01</v>
      </c>
      <c r="AX77" s="5">
        <v>22.457414259620215</v>
      </c>
      <c r="AY77" s="5">
        <v>3495.31</v>
      </c>
      <c r="AZ77" s="5">
        <v>25.64368583902699</v>
      </c>
      <c r="BA77" s="5">
        <v>3490.35</v>
      </c>
      <c r="BB77" s="5">
        <v>14.984174573325731</v>
      </c>
      <c r="BC77" s="5">
        <v>3490.35</v>
      </c>
      <c r="BD77" s="5">
        <v>42.636958094222607</v>
      </c>
      <c r="BE77" s="5">
        <v>3496.31</v>
      </c>
      <c r="BF77" s="5">
        <v>48.271391464559656</v>
      </c>
      <c r="BG77" s="5">
        <v>3496.31</v>
      </c>
      <c r="BH77" s="5">
        <v>32.340091714955534</v>
      </c>
      <c r="BI77" s="5">
        <v>3499.54</v>
      </c>
      <c r="BJ77" s="5">
        <v>53.650724214217135</v>
      </c>
      <c r="BK77" s="5">
        <v>3496.54</v>
      </c>
    </row>
    <row r="78" spans="1:63">
      <c r="A78" s="4" t="s">
        <v>75</v>
      </c>
      <c r="B78" s="5">
        <v>23.660846939373972</v>
      </c>
      <c r="C78" s="5">
        <v>3516.34</v>
      </c>
      <c r="D78" s="5">
        <v>17.146358533723131</v>
      </c>
      <c r="E78" s="5">
        <v>3512.04</v>
      </c>
      <c r="F78" s="5">
        <v>34.713898820830352</v>
      </c>
      <c r="G78" s="5">
        <v>3512.41</v>
      </c>
      <c r="H78" s="5">
        <v>21.471895479400594</v>
      </c>
      <c r="I78" s="5">
        <v>3512.34</v>
      </c>
      <c r="J78" s="5">
        <v>70.788746609827825</v>
      </c>
      <c r="K78" s="5">
        <v>3491.66</v>
      </c>
      <c r="L78" s="5">
        <v>16.29270470352208</v>
      </c>
      <c r="M78" s="5">
        <v>3506.04</v>
      </c>
      <c r="N78" s="5">
        <v>13.70947081876125</v>
      </c>
      <c r="O78" s="5">
        <v>3511.04</v>
      </c>
      <c r="P78" s="5">
        <v>53.483632436385228</v>
      </c>
      <c r="Q78" s="5">
        <v>3511.04</v>
      </c>
      <c r="R78" s="5">
        <v>13.166603878362233</v>
      </c>
      <c r="S78" s="5">
        <v>3509.74</v>
      </c>
      <c r="T78" s="5">
        <v>29.395882813247148</v>
      </c>
      <c r="U78" s="5">
        <v>3499.04</v>
      </c>
      <c r="V78" s="5">
        <v>25.762995408968493</v>
      </c>
      <c r="W78" s="5">
        <v>3499.04</v>
      </c>
      <c r="X78" s="5">
        <v>8.1162217327141501</v>
      </c>
      <c r="Y78" s="5">
        <v>3499.04</v>
      </c>
      <c r="Z78" s="5">
        <v>10.568334457886834</v>
      </c>
      <c r="AA78" s="5">
        <v>3493.74</v>
      </c>
      <c r="AB78" s="5">
        <v>13.051200806508284</v>
      </c>
      <c r="AC78" s="5">
        <v>3493.74</v>
      </c>
      <c r="AD78" s="5">
        <v>2.7359859410557839</v>
      </c>
      <c r="AE78" s="5">
        <v>3498.74</v>
      </c>
      <c r="AF78" s="5">
        <v>32.831061717644957</v>
      </c>
      <c r="AG78" s="5">
        <v>3493.74</v>
      </c>
      <c r="AH78" s="5">
        <v>15.100257793102935</v>
      </c>
      <c r="AI78" s="5">
        <v>3493.74</v>
      </c>
      <c r="AJ78" s="5">
        <v>5.2168081472976633</v>
      </c>
      <c r="AK78" s="5">
        <v>3494.99</v>
      </c>
      <c r="AL78" s="5">
        <v>5.6500945787362697</v>
      </c>
      <c r="AM78" s="5">
        <v>3500.29</v>
      </c>
      <c r="AN78" s="5">
        <v>2.9937853844678464</v>
      </c>
      <c r="AO78" s="5">
        <v>3497.56</v>
      </c>
      <c r="AP78" s="5">
        <v>0</v>
      </c>
      <c r="AQ78" s="5">
        <v>3497.56</v>
      </c>
      <c r="AR78" s="5">
        <v>13.909589544135773</v>
      </c>
      <c r="AS78" s="5">
        <v>3493.74</v>
      </c>
      <c r="AT78" s="5">
        <v>9.7708956394975601</v>
      </c>
      <c r="AU78" s="5">
        <v>3499.04</v>
      </c>
      <c r="AV78" s="5">
        <v>3.9565701047710484</v>
      </c>
      <c r="AW78" s="5">
        <v>3491.01</v>
      </c>
      <c r="AX78" s="5">
        <v>11.619864229318035</v>
      </c>
      <c r="AY78" s="5">
        <v>3496.31</v>
      </c>
      <c r="AZ78" s="5">
        <v>7.1307910850822909</v>
      </c>
      <c r="BA78" s="5">
        <v>3496.31</v>
      </c>
      <c r="BB78" s="5">
        <v>10.189238709861497</v>
      </c>
      <c r="BC78" s="5">
        <v>3490.35</v>
      </c>
      <c r="BD78" s="5">
        <v>12.414226966775388</v>
      </c>
      <c r="BE78" s="5">
        <v>3496.31</v>
      </c>
      <c r="BF78" s="5">
        <v>13.781269817283393</v>
      </c>
      <c r="BG78" s="5">
        <v>3496.31</v>
      </c>
      <c r="BH78" s="5">
        <v>10.715313406984983</v>
      </c>
      <c r="BI78" s="5">
        <v>3499.54</v>
      </c>
      <c r="BJ78" s="5">
        <v>12.567332927190751</v>
      </c>
      <c r="BK78" s="5">
        <v>3497.79</v>
      </c>
    </row>
    <row r="79" spans="1:63">
      <c r="A79" s="4" t="s">
        <v>76</v>
      </c>
      <c r="B79" s="5">
        <v>13.228522199320196</v>
      </c>
      <c r="C79" s="5">
        <v>3516.34</v>
      </c>
      <c r="D79" s="5">
        <v>0</v>
      </c>
      <c r="E79" s="5">
        <v>3512.04</v>
      </c>
      <c r="F79" s="5">
        <v>5.9479191885461455</v>
      </c>
      <c r="G79" s="5">
        <v>3512.34</v>
      </c>
      <c r="H79" s="5">
        <v>7.3756689596286167</v>
      </c>
      <c r="I79" s="5">
        <v>3507.34</v>
      </c>
      <c r="J79" s="5">
        <v>0</v>
      </c>
      <c r="K79" s="5">
        <v>3486.66</v>
      </c>
      <c r="L79" s="5">
        <v>6.4187779476202875</v>
      </c>
      <c r="M79" s="5">
        <v>3511.04</v>
      </c>
      <c r="N79" s="5">
        <v>4.6842237912546896</v>
      </c>
      <c r="O79" s="5">
        <v>3511.04</v>
      </c>
      <c r="P79" s="5">
        <v>6.6875115383416377</v>
      </c>
      <c r="Q79" s="5">
        <v>3506.04</v>
      </c>
      <c r="R79" s="5">
        <v>0.2590905752553494</v>
      </c>
      <c r="S79" s="5">
        <v>3502.54</v>
      </c>
      <c r="T79" s="5">
        <v>9.2255003294404592</v>
      </c>
      <c r="U79" s="5">
        <v>3499.04</v>
      </c>
      <c r="V79" s="5">
        <v>0</v>
      </c>
      <c r="W79" s="5">
        <v>3494.04</v>
      </c>
      <c r="X79" s="5">
        <v>0</v>
      </c>
      <c r="Y79" s="5">
        <v>3499.04</v>
      </c>
      <c r="Z79" s="5">
        <v>0</v>
      </c>
      <c r="AA79" s="5">
        <v>3486.54</v>
      </c>
      <c r="AB79" s="5">
        <v>3.9202740881209635</v>
      </c>
      <c r="AC79" s="5">
        <v>3491.54</v>
      </c>
      <c r="AD79" s="5">
        <v>0</v>
      </c>
      <c r="AE79" s="5">
        <v>3491.54</v>
      </c>
      <c r="AF79" s="5">
        <v>12.729360568486893</v>
      </c>
      <c r="AG79" s="5">
        <v>3491.54</v>
      </c>
      <c r="AH79" s="5">
        <v>3.6804455556712106</v>
      </c>
      <c r="AI79" s="5">
        <v>3491.54</v>
      </c>
      <c r="AJ79" s="5">
        <v>4.1985018781012178</v>
      </c>
      <c r="AK79" s="5">
        <v>3492.79</v>
      </c>
      <c r="AL79" s="5">
        <v>0</v>
      </c>
      <c r="AM79" s="5">
        <v>3500.29</v>
      </c>
      <c r="AN79" s="5">
        <v>0</v>
      </c>
      <c r="AO79" s="5">
        <v>3497.56</v>
      </c>
      <c r="AP79" s="5">
        <v>0</v>
      </c>
      <c r="AQ79" s="5">
        <v>3497.56</v>
      </c>
      <c r="AR79" s="5">
        <v>9.2426226736404828</v>
      </c>
      <c r="AS79" s="5">
        <v>3491.54</v>
      </c>
      <c r="AT79" s="5">
        <v>6.9607231944575796</v>
      </c>
      <c r="AU79" s="5">
        <v>3499.04</v>
      </c>
      <c r="AV79" s="5">
        <v>0</v>
      </c>
      <c r="AW79" s="5">
        <v>3488.81</v>
      </c>
      <c r="AX79" s="5">
        <v>4.0364711194053902</v>
      </c>
      <c r="AY79" s="5">
        <v>3496.31</v>
      </c>
      <c r="AZ79" s="5">
        <v>1.7642242192366808</v>
      </c>
      <c r="BA79" s="5">
        <v>3496.31</v>
      </c>
      <c r="BB79" s="5">
        <v>9.128820201595369</v>
      </c>
      <c r="BC79" s="5">
        <v>3490.35</v>
      </c>
      <c r="BD79" s="5">
        <v>0</v>
      </c>
      <c r="BE79" s="5">
        <v>3496.31</v>
      </c>
      <c r="BF79" s="5">
        <v>0</v>
      </c>
      <c r="BG79" s="5">
        <v>3496.31</v>
      </c>
      <c r="BH79" s="5">
        <v>4.4285031250610931</v>
      </c>
      <c r="BI79" s="5">
        <v>3499.54</v>
      </c>
      <c r="BJ79" s="5">
        <v>0</v>
      </c>
      <c r="BK79" s="5">
        <v>3497.79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0" spans="1:63">
      <c r="B100" s="7">
        <f>SUM(B4:B99)</f>
        <v>50652.222231075415</v>
      </c>
      <c r="C100" s="6">
        <f t="shared" ref="C100:BK100" si="0">SUM(C4:C99)</f>
        <v>189933.60999999987</v>
      </c>
      <c r="D100" s="6">
        <f t="shared" si="0"/>
        <v>58063.748644010404</v>
      </c>
      <c r="E100" s="6">
        <f t="shared" si="0"/>
        <v>189583.96</v>
      </c>
      <c r="F100" s="6">
        <f t="shared" si="0"/>
        <v>62109.724942262059</v>
      </c>
      <c r="G100" s="6">
        <f t="shared" si="0"/>
        <v>189874.96999999994</v>
      </c>
      <c r="H100" s="6">
        <f t="shared" si="0"/>
        <v>60773.119955584982</v>
      </c>
      <c r="I100" s="6">
        <f t="shared" si="0"/>
        <v>189611.35999999987</v>
      </c>
      <c r="J100" s="6">
        <f t="shared" si="0"/>
        <v>66788.900887719195</v>
      </c>
      <c r="K100" s="6">
        <f t="shared" si="0"/>
        <v>189683.03999999992</v>
      </c>
      <c r="L100" s="6">
        <f t="shared" si="0"/>
        <v>54437.239987149958</v>
      </c>
      <c r="M100" s="6">
        <f t="shared" si="0"/>
        <v>189415.06000000003</v>
      </c>
      <c r="N100" s="6">
        <f t="shared" si="0"/>
        <v>64881.48022242383</v>
      </c>
      <c r="O100" s="6">
        <f t="shared" si="0"/>
        <v>189350.50000000009</v>
      </c>
      <c r="P100" s="6">
        <f t="shared" si="0"/>
        <v>51323.285812159244</v>
      </c>
      <c r="Q100" s="6">
        <f t="shared" si="0"/>
        <v>189185.39</v>
      </c>
      <c r="R100" s="6">
        <f t="shared" si="0"/>
        <v>47653.944884743403</v>
      </c>
      <c r="S100" s="6">
        <f t="shared" si="0"/>
        <v>189482.55999999994</v>
      </c>
      <c r="T100" s="6">
        <f t="shared" si="0"/>
        <v>70938.137786635663</v>
      </c>
      <c r="U100" s="6">
        <f t="shared" si="0"/>
        <v>188652.7000000001</v>
      </c>
      <c r="V100" s="6">
        <f t="shared" si="0"/>
        <v>72924.021103157924</v>
      </c>
      <c r="W100" s="6">
        <f t="shared" si="0"/>
        <v>189003.16000000003</v>
      </c>
      <c r="X100" s="6">
        <f t="shared" si="0"/>
        <v>60544.476207688589</v>
      </c>
      <c r="Y100" s="6">
        <f t="shared" si="0"/>
        <v>189008.16000000003</v>
      </c>
      <c r="Z100" s="6">
        <f t="shared" si="0"/>
        <v>49163.725207135358</v>
      </c>
      <c r="AA100" s="6">
        <f t="shared" si="0"/>
        <v>188751.85999999996</v>
      </c>
      <c r="AB100" s="6">
        <f t="shared" si="0"/>
        <v>34783.57912615587</v>
      </c>
      <c r="AC100" s="6">
        <f t="shared" si="0"/>
        <v>188756.85999999996</v>
      </c>
      <c r="AD100" s="6">
        <f t="shared" si="0"/>
        <v>28405.617461876576</v>
      </c>
      <c r="AE100" s="6">
        <f t="shared" si="0"/>
        <v>188961.85999999996</v>
      </c>
      <c r="AF100" s="6">
        <f t="shared" si="0"/>
        <v>45391.970716521108</v>
      </c>
      <c r="AG100" s="6">
        <f t="shared" si="0"/>
        <v>188679.85999999996</v>
      </c>
      <c r="AH100" s="6">
        <f t="shared" si="0"/>
        <v>44288.039499567523</v>
      </c>
      <c r="AI100" s="6">
        <f t="shared" si="0"/>
        <v>188720.85999999996</v>
      </c>
      <c r="AJ100" s="6">
        <f t="shared" si="0"/>
        <v>39911.673565718753</v>
      </c>
      <c r="AK100" s="6">
        <f t="shared" si="0"/>
        <v>188747.10999999996</v>
      </c>
      <c r="AL100" s="6">
        <f t="shared" si="0"/>
        <v>35331.072040227125</v>
      </c>
      <c r="AM100" s="6">
        <f t="shared" si="0"/>
        <v>188733.96000000002</v>
      </c>
      <c r="AN100" s="6">
        <f t="shared" si="0"/>
        <v>15907.714339219576</v>
      </c>
      <c r="AO100" s="6">
        <f t="shared" si="0"/>
        <v>188781.42999999991</v>
      </c>
      <c r="AP100" s="6">
        <f t="shared" si="0"/>
        <v>16728.751834536877</v>
      </c>
      <c r="AQ100" s="6">
        <f t="shared" si="0"/>
        <v>188920.2399999999</v>
      </c>
      <c r="AR100" s="6">
        <f t="shared" si="0"/>
        <v>40851.589779129572</v>
      </c>
      <c r="AS100" s="6">
        <f t="shared" si="0"/>
        <v>188798.60999999996</v>
      </c>
      <c r="AT100" s="6">
        <f t="shared" si="0"/>
        <v>32157.150289733243</v>
      </c>
      <c r="AU100" s="6">
        <f t="shared" si="0"/>
        <v>188971.16000000003</v>
      </c>
      <c r="AV100" s="6">
        <f t="shared" si="0"/>
        <v>22910.277799887244</v>
      </c>
      <c r="AW100" s="6">
        <f t="shared" si="0"/>
        <v>188575.15000000011</v>
      </c>
      <c r="AX100" s="6">
        <f t="shared" si="0"/>
        <v>22521.049717505462</v>
      </c>
      <c r="AY100" s="6">
        <f t="shared" si="0"/>
        <v>188709.17999999993</v>
      </c>
      <c r="AZ100" s="6">
        <f t="shared" si="0"/>
        <v>38449.086994763304</v>
      </c>
      <c r="BA100" s="6">
        <f t="shared" si="0"/>
        <v>188671.54000000007</v>
      </c>
      <c r="BB100" s="6">
        <f t="shared" si="0"/>
        <v>25586.044561907602</v>
      </c>
      <c r="BC100" s="6">
        <f t="shared" si="0"/>
        <v>188546.58000000019</v>
      </c>
      <c r="BD100" s="6">
        <f t="shared" si="0"/>
        <v>38254.369033547977</v>
      </c>
      <c r="BE100" s="6">
        <f t="shared" si="0"/>
        <v>188638.45999999996</v>
      </c>
      <c r="BF100" s="6">
        <f t="shared" si="0"/>
        <v>52110.748878317332</v>
      </c>
      <c r="BG100" s="6">
        <f t="shared" si="0"/>
        <v>188788.7399999999</v>
      </c>
      <c r="BH100" s="6">
        <f t="shared" si="0"/>
        <v>60429.374372359111</v>
      </c>
      <c r="BI100" s="6">
        <f t="shared" si="0"/>
        <v>188887.82000000007</v>
      </c>
      <c r="BJ100" s="6">
        <f t="shared" si="0"/>
        <v>67416.700265190302</v>
      </c>
      <c r="BK100" s="6">
        <f t="shared" si="0"/>
        <v>188825.66000000003</v>
      </c>
    </row>
    <row r="101" spans="1:63">
      <c r="B101" s="7">
        <f>B100+D100+F100+H100+J100+L100+N100+P100+R100+T100+V100+X100+Z100+AB100+AD100+AF100+AH100+AJ100+AL100+AN100+AP100+AR100+AT100+AV100+AX100+AZ100+BB100+BD100+BF100+BH100+BJ100</f>
        <v>1431688.8381479108</v>
      </c>
      <c r="C101" s="6">
        <f>C100+E100+G100+I100+K100+M100+O100+Q100+S100+U100+W100+Y100+AA100+AC100+AE100+AG100+AI100+AK100+AM100+AO100+AQ100+AS100+AU100+AW100+AY100+BA100+BC100+BE100+BG100+BI100+BK100</f>
        <v>5859251.4099999992</v>
      </c>
    </row>
    <row r="103" spans="1:63">
      <c r="B103" s="7">
        <f>SUMIF($B$3:$BK$3,$B$3,B100:BK100)</f>
        <v>1431688.8381479108</v>
      </c>
    </row>
  </sheetData>
  <mergeCells count="33">
    <mergeCell ref="BB2:BC2"/>
    <mergeCell ref="BD2:BE2"/>
    <mergeCell ref="BF2:BG2"/>
    <mergeCell ref="BH2:BI2"/>
    <mergeCell ref="BJ2:BK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K103"/>
  <sheetViews>
    <sheetView topLeftCell="A90" workbookViewId="0">
      <selection activeCell="B101" sqref="B101"/>
    </sheetView>
  </sheetViews>
  <sheetFormatPr defaultRowHeight="15"/>
  <cols>
    <col min="1" max="1" width="14.28515625" customWidth="1"/>
    <col min="2" max="2" width="10.5703125" bestFit="1" customWidth="1"/>
  </cols>
  <sheetData>
    <row r="1" spans="1:63" ht="21">
      <c r="A1" s="9" t="str">
        <f>"INTRA STATE SOLAR ACTUAL (MW) &amp; AVC (MW) for the month of "&amp;TEXT(B2,"MMMM-YYYY")</f>
        <v>INTRA STATE SOLAR ACTUAL (MW) &amp; AVC (MW) for the month of August-2024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August-2024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3" s="2" customFormat="1" ht="15.75">
      <c r="A2" s="1" t="s">
        <v>0</v>
      </c>
      <c r="B2" s="8">
        <v>45505</v>
      </c>
      <c r="C2" s="8"/>
      <c r="D2" s="8">
        <v>45506</v>
      </c>
      <c r="E2" s="8"/>
      <c r="F2" s="8">
        <v>45507</v>
      </c>
      <c r="G2" s="8"/>
      <c r="H2" s="8">
        <v>45508</v>
      </c>
      <c r="I2" s="8"/>
      <c r="J2" s="8">
        <v>45509</v>
      </c>
      <c r="K2" s="8"/>
      <c r="L2" s="8">
        <v>45510</v>
      </c>
      <c r="M2" s="8"/>
      <c r="N2" s="8">
        <v>45511</v>
      </c>
      <c r="O2" s="8"/>
      <c r="P2" s="8">
        <v>45512</v>
      </c>
      <c r="Q2" s="8"/>
      <c r="R2" s="8">
        <v>45513</v>
      </c>
      <c r="S2" s="8"/>
      <c r="T2" s="8">
        <v>45514</v>
      </c>
      <c r="U2" s="8"/>
      <c r="V2" s="8">
        <v>45515</v>
      </c>
      <c r="W2" s="8"/>
      <c r="X2" s="8">
        <v>45516</v>
      </c>
      <c r="Y2" s="8"/>
      <c r="Z2" s="8">
        <v>45517</v>
      </c>
      <c r="AA2" s="8"/>
      <c r="AB2" s="8">
        <v>45518</v>
      </c>
      <c r="AC2" s="8"/>
      <c r="AD2" s="8">
        <v>45519</v>
      </c>
      <c r="AE2" s="8"/>
      <c r="AF2" s="8">
        <v>45520</v>
      </c>
      <c r="AG2" s="8"/>
      <c r="AH2" s="8">
        <v>45521</v>
      </c>
      <c r="AI2" s="8"/>
      <c r="AJ2" s="8">
        <v>45522</v>
      </c>
      <c r="AK2" s="8"/>
      <c r="AL2" s="8">
        <v>45523</v>
      </c>
      <c r="AM2" s="8"/>
      <c r="AN2" s="8">
        <v>45524</v>
      </c>
      <c r="AO2" s="8"/>
      <c r="AP2" s="8">
        <v>45525</v>
      </c>
      <c r="AQ2" s="8"/>
      <c r="AR2" s="8">
        <v>45526</v>
      </c>
      <c r="AS2" s="8"/>
      <c r="AT2" s="8">
        <v>45527</v>
      </c>
      <c r="AU2" s="8"/>
      <c r="AV2" s="8">
        <v>45528</v>
      </c>
      <c r="AW2" s="8"/>
      <c r="AX2" s="8">
        <v>45529</v>
      </c>
      <c r="AY2" s="8"/>
      <c r="AZ2" s="8">
        <v>45530</v>
      </c>
      <c r="BA2" s="8"/>
      <c r="BB2" s="8">
        <v>45531</v>
      </c>
      <c r="BC2" s="8"/>
      <c r="BD2" s="8">
        <v>45532</v>
      </c>
      <c r="BE2" s="8"/>
      <c r="BF2" s="8">
        <v>45533</v>
      </c>
      <c r="BG2" s="8"/>
      <c r="BH2" s="8">
        <v>45534</v>
      </c>
      <c r="BI2" s="8"/>
      <c r="BJ2" s="8">
        <v>45535</v>
      </c>
      <c r="BK2" s="8"/>
    </row>
    <row r="3" spans="1:63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  <c r="BJ3" s="3" t="s">
        <v>98</v>
      </c>
      <c r="BK3" s="3" t="s">
        <v>99</v>
      </c>
    </row>
    <row r="4" spans="1:63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  <c r="BJ4" s="5">
        <v>0</v>
      </c>
      <c r="BK4" s="5">
        <v>0</v>
      </c>
    </row>
    <row r="5" spans="1:63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0</v>
      </c>
      <c r="BK5" s="5">
        <v>0</v>
      </c>
    </row>
    <row r="6" spans="1:63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  <c r="BJ7" s="5">
        <v>0</v>
      </c>
      <c r="BK7" s="5">
        <v>0</v>
      </c>
    </row>
    <row r="8" spans="1:63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</row>
    <row r="9" spans="1:63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</row>
    <row r="10" spans="1:63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</row>
    <row r="11" spans="1:63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63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</row>
    <row r="13" spans="1:63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</row>
    <row r="14" spans="1:63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</row>
    <row r="15" spans="1:63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</row>
    <row r="16" spans="1:63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</row>
    <row r="17" spans="1:63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</row>
    <row r="18" spans="1:63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</row>
    <row r="19" spans="1:63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</row>
    <row r="20" spans="1:63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</row>
    <row r="21" spans="1:63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</row>
    <row r="22" spans="1:63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</row>
    <row r="23" spans="1:63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</row>
    <row r="24" spans="1:63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</row>
    <row r="25" spans="1:63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</row>
    <row r="26" spans="1:63">
      <c r="A26" s="4" t="s">
        <v>23</v>
      </c>
      <c r="B26" s="5">
        <v>2.4120234549251176</v>
      </c>
      <c r="C26" s="5">
        <v>3507.79</v>
      </c>
      <c r="D26" s="5">
        <v>0</v>
      </c>
      <c r="E26" s="5">
        <v>3502.79</v>
      </c>
      <c r="F26" s="5">
        <v>0.45089817283003475</v>
      </c>
      <c r="G26" s="5">
        <v>3492.81</v>
      </c>
      <c r="H26" s="5">
        <v>0</v>
      </c>
      <c r="I26" s="5">
        <v>3502.09</v>
      </c>
      <c r="J26" s="5">
        <v>5.1112603557809795</v>
      </c>
      <c r="K26" s="5">
        <v>3489.36</v>
      </c>
      <c r="L26" s="5">
        <v>0</v>
      </c>
      <c r="M26" s="5">
        <v>3489.36</v>
      </c>
      <c r="N26" s="5">
        <v>0</v>
      </c>
      <c r="O26" s="5">
        <v>3499.36</v>
      </c>
      <c r="P26" s="5">
        <v>1.2261615625656994</v>
      </c>
      <c r="Q26" s="5">
        <v>3499.36</v>
      </c>
      <c r="R26" s="5">
        <v>0</v>
      </c>
      <c r="S26" s="5">
        <v>3499.36</v>
      </c>
      <c r="T26" s="5">
        <v>0</v>
      </c>
      <c r="U26" s="5">
        <v>3499.36</v>
      </c>
      <c r="V26" s="5">
        <v>0.67353101109516911</v>
      </c>
      <c r="W26" s="5">
        <v>3502.09</v>
      </c>
      <c r="X26" s="5">
        <v>0</v>
      </c>
      <c r="Y26" s="5">
        <v>3502.09</v>
      </c>
      <c r="Z26" s="5">
        <v>0</v>
      </c>
      <c r="AA26" s="5">
        <v>3499.36</v>
      </c>
      <c r="AB26" s="5">
        <v>0</v>
      </c>
      <c r="AC26" s="5">
        <v>3499.36</v>
      </c>
      <c r="AD26" s="5">
        <v>0.34111261514985619</v>
      </c>
      <c r="AE26" s="5">
        <v>3499.36</v>
      </c>
      <c r="AF26" s="5">
        <v>0.89426820728475798</v>
      </c>
      <c r="AG26" s="5">
        <v>3499.36</v>
      </c>
      <c r="AH26" s="5">
        <v>0</v>
      </c>
      <c r="AI26" s="5">
        <v>3499.36</v>
      </c>
      <c r="AJ26" s="5">
        <v>0.82973338820235287</v>
      </c>
      <c r="AK26" s="5">
        <v>3499.36</v>
      </c>
      <c r="AL26" s="5">
        <v>5.0890314476410969</v>
      </c>
      <c r="AM26" s="5">
        <v>3499.36</v>
      </c>
      <c r="AN26" s="5">
        <v>0.72832152964428754</v>
      </c>
      <c r="AO26" s="5">
        <v>3499.36</v>
      </c>
      <c r="AP26" s="5">
        <v>0</v>
      </c>
      <c r="AQ26" s="5">
        <v>3499.86</v>
      </c>
      <c r="AR26" s="5">
        <v>0</v>
      </c>
      <c r="AS26" s="5">
        <v>3502.59</v>
      </c>
      <c r="AT26" s="5">
        <v>0.45216070475426706</v>
      </c>
      <c r="AU26" s="5">
        <v>3502.59</v>
      </c>
      <c r="AV26" s="5">
        <v>0</v>
      </c>
      <c r="AW26" s="5">
        <v>3499.63</v>
      </c>
      <c r="AX26" s="5">
        <v>0</v>
      </c>
      <c r="AY26" s="5">
        <v>3504.36</v>
      </c>
      <c r="AZ26" s="5">
        <v>0.27657779606745092</v>
      </c>
      <c r="BA26" s="5">
        <v>3499.36</v>
      </c>
      <c r="BB26" s="5">
        <v>0</v>
      </c>
      <c r="BC26" s="5">
        <v>3499.36</v>
      </c>
      <c r="BD26" s="5">
        <v>0</v>
      </c>
      <c r="BE26" s="5">
        <v>3499.13</v>
      </c>
      <c r="BF26" s="5">
        <v>0</v>
      </c>
      <c r="BG26" s="5">
        <v>3489.36</v>
      </c>
      <c r="BH26" s="5">
        <v>0</v>
      </c>
      <c r="BI26" s="5">
        <v>3489.86</v>
      </c>
      <c r="BJ26" s="5">
        <v>0</v>
      </c>
      <c r="BK26" s="5">
        <v>3499.63</v>
      </c>
    </row>
    <row r="27" spans="1:63">
      <c r="A27" s="4" t="s">
        <v>24</v>
      </c>
      <c r="B27" s="5">
        <v>5.1659812693606932</v>
      </c>
      <c r="C27" s="5">
        <v>3507.79</v>
      </c>
      <c r="D27" s="5">
        <v>8.9791323932886264</v>
      </c>
      <c r="E27" s="5">
        <v>3502.79</v>
      </c>
      <c r="F27" s="5">
        <v>4.1685314668733566</v>
      </c>
      <c r="G27" s="5">
        <v>3492.83</v>
      </c>
      <c r="H27" s="5">
        <v>4.0596389709845813</v>
      </c>
      <c r="I27" s="5">
        <v>3502.09</v>
      </c>
      <c r="J27" s="5">
        <v>6.0765163582216326</v>
      </c>
      <c r="K27" s="5">
        <v>3489.36</v>
      </c>
      <c r="L27" s="5">
        <v>5.883465157733502</v>
      </c>
      <c r="M27" s="5">
        <v>3489.36</v>
      </c>
      <c r="N27" s="5">
        <v>0</v>
      </c>
      <c r="O27" s="5">
        <v>3499.36</v>
      </c>
      <c r="P27" s="5">
        <v>3.9550624837645483</v>
      </c>
      <c r="Q27" s="5">
        <v>3499.36</v>
      </c>
      <c r="R27" s="5">
        <v>0.97724154610499336</v>
      </c>
      <c r="S27" s="5">
        <v>3499.36</v>
      </c>
      <c r="T27" s="5">
        <v>3.5955113488768626</v>
      </c>
      <c r="U27" s="5">
        <v>3499.36</v>
      </c>
      <c r="V27" s="5">
        <v>5.6189093939309309</v>
      </c>
      <c r="W27" s="5">
        <v>3502.09</v>
      </c>
      <c r="X27" s="5">
        <v>3.0078234194113027</v>
      </c>
      <c r="Y27" s="5">
        <v>3502.09</v>
      </c>
      <c r="Z27" s="5">
        <v>0.47018225331466662</v>
      </c>
      <c r="AA27" s="5">
        <v>3499.36</v>
      </c>
      <c r="AB27" s="5">
        <v>0</v>
      </c>
      <c r="AC27" s="5">
        <v>3499.36</v>
      </c>
      <c r="AD27" s="5">
        <v>4.8493306910493068</v>
      </c>
      <c r="AE27" s="5">
        <v>3499.36</v>
      </c>
      <c r="AF27" s="5">
        <v>4.3053943587833201</v>
      </c>
      <c r="AG27" s="5">
        <v>3499.36</v>
      </c>
      <c r="AH27" s="5">
        <v>0.15672741777155555</v>
      </c>
      <c r="AI27" s="5">
        <v>3499.36</v>
      </c>
      <c r="AJ27" s="5">
        <v>9.8646080597390835</v>
      </c>
      <c r="AK27" s="5">
        <v>3499.36</v>
      </c>
      <c r="AL27" s="5">
        <v>5.6514062996449139</v>
      </c>
      <c r="AM27" s="5">
        <v>3499.36</v>
      </c>
      <c r="AN27" s="5">
        <v>5.2918551647572283</v>
      </c>
      <c r="AO27" s="5">
        <v>3499.36</v>
      </c>
      <c r="AP27" s="5">
        <v>0</v>
      </c>
      <c r="AQ27" s="5">
        <v>3499.86</v>
      </c>
      <c r="AR27" s="5">
        <v>3.9218020310319082</v>
      </c>
      <c r="AS27" s="5">
        <v>3502.59</v>
      </c>
      <c r="AT27" s="5">
        <v>7.0776991948269963</v>
      </c>
      <c r="AU27" s="5">
        <v>3502.59</v>
      </c>
      <c r="AV27" s="5">
        <v>3.9553676443855244</v>
      </c>
      <c r="AW27" s="5">
        <v>3499.63</v>
      </c>
      <c r="AX27" s="5">
        <v>1.7172324726941446</v>
      </c>
      <c r="AY27" s="5">
        <v>3504.36</v>
      </c>
      <c r="AZ27" s="5">
        <v>4.9138655101317124</v>
      </c>
      <c r="BA27" s="5">
        <v>3499.36</v>
      </c>
      <c r="BB27" s="5">
        <v>0.56237485200381698</v>
      </c>
      <c r="BC27" s="5">
        <v>3499.36</v>
      </c>
      <c r="BD27" s="5">
        <v>0</v>
      </c>
      <c r="BE27" s="5">
        <v>3499.13</v>
      </c>
      <c r="BF27" s="5">
        <v>6.131673844075384</v>
      </c>
      <c r="BG27" s="5">
        <v>3489.36</v>
      </c>
      <c r="BH27" s="5">
        <v>0.61601351632608004</v>
      </c>
      <c r="BI27" s="5">
        <v>3489.86</v>
      </c>
      <c r="BJ27" s="5">
        <v>4.3794863195410816</v>
      </c>
      <c r="BK27" s="5">
        <v>3499.63</v>
      </c>
    </row>
    <row r="28" spans="1:63">
      <c r="A28" s="4" t="s">
        <v>25</v>
      </c>
      <c r="B28" s="5">
        <v>5.3785350604077342</v>
      </c>
      <c r="C28" s="5">
        <v>3507.79</v>
      </c>
      <c r="D28" s="5">
        <v>10.35414855628966</v>
      </c>
      <c r="E28" s="5">
        <v>3502.79</v>
      </c>
      <c r="F28" s="5">
        <v>5.2637569927702508</v>
      </c>
      <c r="G28" s="5">
        <v>3492.95</v>
      </c>
      <c r="H28" s="5">
        <v>8.977337997199994</v>
      </c>
      <c r="I28" s="5">
        <v>3502.09</v>
      </c>
      <c r="J28" s="5">
        <v>11.334863342945949</v>
      </c>
      <c r="K28" s="5">
        <v>3489.36</v>
      </c>
      <c r="L28" s="5">
        <v>7.6209259621266758</v>
      </c>
      <c r="M28" s="5">
        <v>3489.36</v>
      </c>
      <c r="N28" s="5">
        <v>1.2630386020413595</v>
      </c>
      <c r="O28" s="5">
        <v>3499.36</v>
      </c>
      <c r="P28" s="5">
        <v>4.6741647535399222</v>
      </c>
      <c r="Q28" s="5">
        <v>3499.36</v>
      </c>
      <c r="R28" s="5">
        <v>5.0429351482965217</v>
      </c>
      <c r="S28" s="5">
        <v>3499.36</v>
      </c>
      <c r="T28" s="5">
        <v>6.3336315299446273</v>
      </c>
      <c r="U28" s="5">
        <v>3499.36</v>
      </c>
      <c r="V28" s="5">
        <v>5.8311177946869437</v>
      </c>
      <c r="W28" s="5">
        <v>3502.09</v>
      </c>
      <c r="X28" s="5">
        <v>8.4698831258269216</v>
      </c>
      <c r="Y28" s="5">
        <v>3502.09</v>
      </c>
      <c r="Z28" s="5">
        <v>9.4958376649824832</v>
      </c>
      <c r="AA28" s="5">
        <v>3499.36</v>
      </c>
      <c r="AB28" s="5">
        <v>1.5027393586331501</v>
      </c>
      <c r="AC28" s="5">
        <v>3499.36</v>
      </c>
      <c r="AD28" s="5">
        <v>6.9881989806375948</v>
      </c>
      <c r="AE28" s="5">
        <v>3499.36</v>
      </c>
      <c r="AF28" s="5">
        <v>6.2045618917798162</v>
      </c>
      <c r="AG28" s="5">
        <v>3499.36</v>
      </c>
      <c r="AH28" s="5">
        <v>8.3987457405815924</v>
      </c>
      <c r="AI28" s="5">
        <v>3499.36</v>
      </c>
      <c r="AJ28" s="5">
        <v>13.847328323110377</v>
      </c>
      <c r="AK28" s="5">
        <v>3499.36</v>
      </c>
      <c r="AL28" s="5">
        <v>6.5733322865364174</v>
      </c>
      <c r="AM28" s="5">
        <v>3499.36</v>
      </c>
      <c r="AN28" s="5">
        <v>6.1308078128284968</v>
      </c>
      <c r="AO28" s="5">
        <v>3499.36</v>
      </c>
      <c r="AP28" s="5">
        <v>6.5281686200143003</v>
      </c>
      <c r="AQ28" s="5">
        <v>3499.86</v>
      </c>
      <c r="AR28" s="5">
        <v>6.8008661102835681</v>
      </c>
      <c r="AS28" s="5">
        <v>3502.59</v>
      </c>
      <c r="AT28" s="5">
        <v>7.4744932826725776</v>
      </c>
      <c r="AU28" s="5">
        <v>3502.59</v>
      </c>
      <c r="AV28" s="5">
        <v>4.2965065787497769</v>
      </c>
      <c r="AW28" s="5">
        <v>3499.63</v>
      </c>
      <c r="AX28" s="5">
        <v>3.6468108963128336</v>
      </c>
      <c r="AY28" s="5">
        <v>3504.36</v>
      </c>
      <c r="AZ28" s="5">
        <v>6.610209326012078</v>
      </c>
      <c r="BA28" s="5">
        <v>3499.36</v>
      </c>
      <c r="BB28" s="5">
        <v>7.2739960365739602</v>
      </c>
      <c r="BC28" s="5">
        <v>3499.36</v>
      </c>
      <c r="BD28" s="5">
        <v>0</v>
      </c>
      <c r="BE28" s="5">
        <v>3499.13</v>
      </c>
      <c r="BF28" s="5">
        <v>9.4595088239183962</v>
      </c>
      <c r="BG28" s="5">
        <v>3489.36</v>
      </c>
      <c r="BH28" s="5">
        <v>4.7442234988695127</v>
      </c>
      <c r="BI28" s="5">
        <v>3489.86</v>
      </c>
      <c r="BJ28" s="5">
        <v>6.3802200697314282</v>
      </c>
      <c r="BK28" s="5">
        <v>3499.63</v>
      </c>
    </row>
    <row r="29" spans="1:63">
      <c r="A29" s="4" t="s">
        <v>26</v>
      </c>
      <c r="B29" s="5">
        <v>12.670054240238839</v>
      </c>
      <c r="C29" s="5">
        <v>3507.79</v>
      </c>
      <c r="D29" s="5">
        <v>20.394535035115997</v>
      </c>
      <c r="E29" s="5">
        <v>3502.79</v>
      </c>
      <c r="F29" s="5">
        <v>19.146957035133909</v>
      </c>
      <c r="G29" s="5">
        <v>3492.37</v>
      </c>
      <c r="H29" s="5">
        <v>40.389577485716757</v>
      </c>
      <c r="I29" s="5">
        <v>3499.36</v>
      </c>
      <c r="J29" s="5">
        <v>52.647820247405882</v>
      </c>
      <c r="K29" s="5">
        <v>3489.36</v>
      </c>
      <c r="L29" s="5">
        <v>16.988505642955488</v>
      </c>
      <c r="M29" s="5">
        <v>3489.36</v>
      </c>
      <c r="N29" s="5">
        <v>6.7761560036525479</v>
      </c>
      <c r="O29" s="5">
        <v>3499.36</v>
      </c>
      <c r="P29" s="5">
        <v>15.055051365938246</v>
      </c>
      <c r="Q29" s="5">
        <v>3499.36</v>
      </c>
      <c r="R29" s="5">
        <v>15.091928405413908</v>
      </c>
      <c r="S29" s="5">
        <v>3499.36</v>
      </c>
      <c r="T29" s="5">
        <v>23.90573766777511</v>
      </c>
      <c r="U29" s="5">
        <v>3502.09</v>
      </c>
      <c r="V29" s="5">
        <v>15.998668126561963</v>
      </c>
      <c r="W29" s="5">
        <v>3502.09</v>
      </c>
      <c r="X29" s="5">
        <v>32.571645116876809</v>
      </c>
      <c r="Y29" s="5">
        <v>3499.36</v>
      </c>
      <c r="Z29" s="5">
        <v>35.743070511783579</v>
      </c>
      <c r="AA29" s="5">
        <v>3499.36</v>
      </c>
      <c r="AB29" s="5">
        <v>27.648560346876181</v>
      </c>
      <c r="AC29" s="5">
        <v>3499.36</v>
      </c>
      <c r="AD29" s="5">
        <v>32.968073291240152</v>
      </c>
      <c r="AE29" s="5">
        <v>3499.36</v>
      </c>
      <c r="AF29" s="5">
        <v>29.547727879872674</v>
      </c>
      <c r="AG29" s="5">
        <v>3499.36</v>
      </c>
      <c r="AH29" s="5">
        <v>20.485195428729202</v>
      </c>
      <c r="AI29" s="5">
        <v>3499.36</v>
      </c>
      <c r="AJ29" s="5">
        <v>36.821723916446629</v>
      </c>
      <c r="AK29" s="5">
        <v>3499.36</v>
      </c>
      <c r="AL29" s="5">
        <v>20.50363394846703</v>
      </c>
      <c r="AM29" s="5">
        <v>3499.36</v>
      </c>
      <c r="AN29" s="5">
        <v>16.917341859459086</v>
      </c>
      <c r="AO29" s="5">
        <v>3499.36</v>
      </c>
      <c r="AP29" s="5">
        <v>24.87806653096947</v>
      </c>
      <c r="AQ29" s="5">
        <v>3502.59</v>
      </c>
      <c r="AR29" s="5">
        <v>21.214642045511425</v>
      </c>
      <c r="AS29" s="5">
        <v>3502.59</v>
      </c>
      <c r="AT29" s="5">
        <v>16.854107351833889</v>
      </c>
      <c r="AU29" s="5">
        <v>3499.63</v>
      </c>
      <c r="AV29" s="5">
        <v>11.081550362435868</v>
      </c>
      <c r="AW29" s="5">
        <v>3499.36</v>
      </c>
      <c r="AX29" s="5">
        <v>16.849189584230178</v>
      </c>
      <c r="AY29" s="5">
        <v>3504.36</v>
      </c>
      <c r="AZ29" s="5">
        <v>26.975554376445388</v>
      </c>
      <c r="BA29" s="5">
        <v>3499.36</v>
      </c>
      <c r="BB29" s="5">
        <v>33.288559308861117</v>
      </c>
      <c r="BC29" s="5">
        <v>3499.13</v>
      </c>
      <c r="BD29" s="5">
        <v>38.619479590885071</v>
      </c>
      <c r="BE29" s="5">
        <v>3499.36</v>
      </c>
      <c r="BF29" s="5">
        <v>36.418351315934373</v>
      </c>
      <c r="BG29" s="5">
        <v>3489.86</v>
      </c>
      <c r="BH29" s="5">
        <v>8.1455523162225933</v>
      </c>
      <c r="BI29" s="5">
        <v>3489.63</v>
      </c>
      <c r="BJ29" s="5">
        <v>7.3642856427763377</v>
      </c>
      <c r="BK29" s="5">
        <v>3502.84</v>
      </c>
    </row>
    <row r="30" spans="1:63">
      <c r="A30" s="4" t="s">
        <v>27</v>
      </c>
      <c r="B30" s="5">
        <v>31.347063444850573</v>
      </c>
      <c r="C30" s="5">
        <v>3507.79</v>
      </c>
      <c r="D30" s="5">
        <v>45.209424043906459</v>
      </c>
      <c r="E30" s="5">
        <v>3502.79</v>
      </c>
      <c r="F30" s="5">
        <v>54.415351399713252</v>
      </c>
      <c r="G30" s="5">
        <v>3492.47</v>
      </c>
      <c r="H30" s="5">
        <v>109.77372725917128</v>
      </c>
      <c r="I30" s="5">
        <v>3499.36</v>
      </c>
      <c r="J30" s="5">
        <v>122.52316190980018</v>
      </c>
      <c r="K30" s="5">
        <v>3489.36</v>
      </c>
      <c r="L30" s="5">
        <v>43.381362623975619</v>
      </c>
      <c r="M30" s="5">
        <v>3489.36</v>
      </c>
      <c r="N30" s="5">
        <v>17.378304852904837</v>
      </c>
      <c r="O30" s="5">
        <v>3499.36</v>
      </c>
      <c r="P30" s="5">
        <v>54.006424312104258</v>
      </c>
      <c r="Q30" s="5">
        <v>3499.36</v>
      </c>
      <c r="R30" s="5">
        <v>38.296805495473045</v>
      </c>
      <c r="S30" s="5">
        <v>3499.36</v>
      </c>
      <c r="T30" s="5">
        <v>69.346014786182067</v>
      </c>
      <c r="U30" s="5">
        <v>3502.09</v>
      </c>
      <c r="V30" s="5">
        <v>48.198986328235115</v>
      </c>
      <c r="W30" s="5">
        <v>3502.09</v>
      </c>
      <c r="X30" s="5">
        <v>107.47813155181144</v>
      </c>
      <c r="Y30" s="5">
        <v>3499.36</v>
      </c>
      <c r="Z30" s="5">
        <v>92.146502389805747</v>
      </c>
      <c r="AA30" s="5">
        <v>3499.36</v>
      </c>
      <c r="AB30" s="5">
        <v>75.478080546807362</v>
      </c>
      <c r="AC30" s="5">
        <v>3499.36</v>
      </c>
      <c r="AD30" s="5">
        <v>101.40263929819643</v>
      </c>
      <c r="AE30" s="5">
        <v>3499.36</v>
      </c>
      <c r="AF30" s="5">
        <v>99.060947291492013</v>
      </c>
      <c r="AG30" s="5">
        <v>3499.36</v>
      </c>
      <c r="AH30" s="5">
        <v>55.582917749688725</v>
      </c>
      <c r="AI30" s="5">
        <v>3499.36</v>
      </c>
      <c r="AJ30" s="5">
        <v>84.946260432183095</v>
      </c>
      <c r="AK30" s="5">
        <v>3499.36</v>
      </c>
      <c r="AL30" s="5">
        <v>70.527337997200007</v>
      </c>
      <c r="AM30" s="5">
        <v>3499.36</v>
      </c>
      <c r="AN30" s="5">
        <v>49.894634410568152</v>
      </c>
      <c r="AO30" s="5">
        <v>3499.36</v>
      </c>
      <c r="AP30" s="5">
        <v>70.767764178785171</v>
      </c>
      <c r="AQ30" s="5">
        <v>3502.59</v>
      </c>
      <c r="AR30" s="5">
        <v>76.175237096866837</v>
      </c>
      <c r="AS30" s="5">
        <v>3502.59</v>
      </c>
      <c r="AT30" s="5">
        <v>47.805550666990541</v>
      </c>
      <c r="AU30" s="5">
        <v>3499.63</v>
      </c>
      <c r="AV30" s="5">
        <v>43.229109525342587</v>
      </c>
      <c r="AW30" s="5">
        <v>3499.36</v>
      </c>
      <c r="AX30" s="5">
        <v>56.71483376215123</v>
      </c>
      <c r="AY30" s="5">
        <v>3504.36</v>
      </c>
      <c r="AZ30" s="5">
        <v>88.007054708662892</v>
      </c>
      <c r="BA30" s="5">
        <v>3499.36</v>
      </c>
      <c r="BB30" s="5">
        <v>109.53604588975016</v>
      </c>
      <c r="BC30" s="5">
        <v>3499.13</v>
      </c>
      <c r="BD30" s="5">
        <v>120.88293540121391</v>
      </c>
      <c r="BE30" s="5">
        <v>3499.36</v>
      </c>
      <c r="BF30" s="5">
        <v>124.33359375041164</v>
      </c>
      <c r="BG30" s="5">
        <v>3489.86</v>
      </c>
      <c r="BH30" s="5">
        <v>24.188429056412691</v>
      </c>
      <c r="BI30" s="5">
        <v>3489.63</v>
      </c>
      <c r="BJ30" s="5">
        <v>11.415565589115699</v>
      </c>
      <c r="BK30" s="5">
        <v>3502.84</v>
      </c>
    </row>
    <row r="31" spans="1:63">
      <c r="A31" s="4" t="s">
        <v>28</v>
      </c>
      <c r="B31" s="5">
        <v>69.505089672382425</v>
      </c>
      <c r="C31" s="5">
        <v>3507.79</v>
      </c>
      <c r="D31" s="5">
        <v>99.573318112625159</v>
      </c>
      <c r="E31" s="5">
        <v>3502.79</v>
      </c>
      <c r="F31" s="5">
        <v>130.60575908671535</v>
      </c>
      <c r="G31" s="5">
        <v>3492.61</v>
      </c>
      <c r="H31" s="5">
        <v>193.46616834918194</v>
      </c>
      <c r="I31" s="5">
        <v>3499.36</v>
      </c>
      <c r="J31" s="5">
        <v>262.37496729198733</v>
      </c>
      <c r="K31" s="5">
        <v>3489.36</v>
      </c>
      <c r="L31" s="5">
        <v>75.648491848420292</v>
      </c>
      <c r="M31" s="5">
        <v>3489.36</v>
      </c>
      <c r="N31" s="5">
        <v>32.313505840547187</v>
      </c>
      <c r="O31" s="5">
        <v>3499.36</v>
      </c>
      <c r="P31" s="5">
        <v>120.23758721038983</v>
      </c>
      <c r="Q31" s="5">
        <v>3499.36</v>
      </c>
      <c r="R31" s="5">
        <v>82.171263211639669</v>
      </c>
      <c r="S31" s="5">
        <v>3499.36</v>
      </c>
      <c r="T31" s="5">
        <v>139.28252251359828</v>
      </c>
      <c r="U31" s="5">
        <v>3502.09</v>
      </c>
      <c r="V31" s="5">
        <v>117.39737787910866</v>
      </c>
      <c r="W31" s="5">
        <v>3502.09</v>
      </c>
      <c r="X31" s="5">
        <v>235.38614297313859</v>
      </c>
      <c r="Y31" s="5">
        <v>3499.36</v>
      </c>
      <c r="Z31" s="5">
        <v>178.3465821641613</v>
      </c>
      <c r="AA31" s="5">
        <v>3499.36</v>
      </c>
      <c r="AB31" s="5">
        <v>144.90832661960647</v>
      </c>
      <c r="AC31" s="5">
        <v>3499.36</v>
      </c>
      <c r="AD31" s="5">
        <v>201.14581181998818</v>
      </c>
      <c r="AE31" s="5">
        <v>3499.36</v>
      </c>
      <c r="AF31" s="5">
        <v>206.67736774133718</v>
      </c>
      <c r="AG31" s="5">
        <v>3499.36</v>
      </c>
      <c r="AH31" s="5">
        <v>104.97971212733547</v>
      </c>
      <c r="AI31" s="5">
        <v>3499.36</v>
      </c>
      <c r="AJ31" s="5">
        <v>171.01727056837385</v>
      </c>
      <c r="AK31" s="5">
        <v>3499.36</v>
      </c>
      <c r="AL31" s="5">
        <v>146.35575041902612</v>
      </c>
      <c r="AM31" s="5">
        <v>3499.36</v>
      </c>
      <c r="AN31" s="5">
        <v>86.513534609898656</v>
      </c>
      <c r="AO31" s="5">
        <v>3499.36</v>
      </c>
      <c r="AP31" s="5">
        <v>151.19700300813602</v>
      </c>
      <c r="AQ31" s="5">
        <v>3502.59</v>
      </c>
      <c r="AR31" s="5">
        <v>182.70983579866302</v>
      </c>
      <c r="AS31" s="5">
        <v>3502.59</v>
      </c>
      <c r="AT31" s="5">
        <v>94.394065135708601</v>
      </c>
      <c r="AU31" s="5">
        <v>3499.63</v>
      </c>
      <c r="AV31" s="5">
        <v>112.29980446325399</v>
      </c>
      <c r="AW31" s="5">
        <v>3499.36</v>
      </c>
      <c r="AX31" s="5">
        <v>136.59384104037562</v>
      </c>
      <c r="AY31" s="5">
        <v>3504.36</v>
      </c>
      <c r="AZ31" s="5">
        <v>210.65086874483958</v>
      </c>
      <c r="BA31" s="5">
        <v>3499.36</v>
      </c>
      <c r="BB31" s="5">
        <v>263.85631252789341</v>
      </c>
      <c r="BC31" s="5">
        <v>3499.13</v>
      </c>
      <c r="BD31" s="5">
        <v>232.23315609796967</v>
      </c>
      <c r="BE31" s="5">
        <v>3499.36</v>
      </c>
      <c r="BF31" s="5">
        <v>239.43617898751907</v>
      </c>
      <c r="BG31" s="5">
        <v>3489.86</v>
      </c>
      <c r="BH31" s="5">
        <v>47.760885195007205</v>
      </c>
      <c r="BI31" s="5">
        <v>3489.63</v>
      </c>
      <c r="BJ31" s="5">
        <v>29.466370999229131</v>
      </c>
      <c r="BK31" s="5">
        <v>3502.84</v>
      </c>
    </row>
    <row r="32" spans="1:63">
      <c r="A32" s="4" t="s">
        <v>29</v>
      </c>
      <c r="B32" s="5">
        <v>106.0828246708254</v>
      </c>
      <c r="C32" s="5">
        <v>3507.79</v>
      </c>
      <c r="D32" s="5">
        <v>160.9230325531008</v>
      </c>
      <c r="E32" s="5">
        <v>3502.79</v>
      </c>
      <c r="F32" s="5">
        <v>219.54343026040479</v>
      </c>
      <c r="G32" s="5">
        <v>3502.09</v>
      </c>
      <c r="H32" s="5">
        <v>326.12209860300038</v>
      </c>
      <c r="I32" s="5">
        <v>3499.36</v>
      </c>
      <c r="J32" s="5">
        <v>428.96896039893505</v>
      </c>
      <c r="K32" s="5">
        <v>3489.36</v>
      </c>
      <c r="L32" s="5">
        <v>128.41581998184265</v>
      </c>
      <c r="M32" s="5">
        <v>3489.36</v>
      </c>
      <c r="N32" s="5">
        <v>55.416971072048256</v>
      </c>
      <c r="O32" s="5">
        <v>3499.36</v>
      </c>
      <c r="P32" s="5">
        <v>204.20660609646794</v>
      </c>
      <c r="Q32" s="5">
        <v>3499.36</v>
      </c>
      <c r="R32" s="5">
        <v>171.15555946640757</v>
      </c>
      <c r="S32" s="5">
        <v>3499.36</v>
      </c>
      <c r="T32" s="5">
        <v>223.63074858800971</v>
      </c>
      <c r="U32" s="5">
        <v>3502.09</v>
      </c>
      <c r="V32" s="5">
        <v>193.29417373210674</v>
      </c>
      <c r="W32" s="5">
        <v>3502.09</v>
      </c>
      <c r="X32" s="5">
        <v>369.04697255266876</v>
      </c>
      <c r="Y32" s="5">
        <v>3499.36</v>
      </c>
      <c r="Z32" s="5">
        <v>344.50530278161693</v>
      </c>
      <c r="AA32" s="5">
        <v>3499.36</v>
      </c>
      <c r="AB32" s="5">
        <v>253.62183899385255</v>
      </c>
      <c r="AC32" s="5">
        <v>3499.36</v>
      </c>
      <c r="AD32" s="5">
        <v>325.13563779702645</v>
      </c>
      <c r="AE32" s="5">
        <v>3499.36</v>
      </c>
      <c r="AF32" s="5">
        <v>343.08553676180401</v>
      </c>
      <c r="AG32" s="5">
        <v>3499.36</v>
      </c>
      <c r="AH32" s="5">
        <v>174.5482470981683</v>
      </c>
      <c r="AI32" s="5">
        <v>3499.36</v>
      </c>
      <c r="AJ32" s="5">
        <v>391.53274737295249</v>
      </c>
      <c r="AK32" s="5">
        <v>3499.36</v>
      </c>
      <c r="AL32" s="5">
        <v>284.75527957117856</v>
      </c>
      <c r="AM32" s="5">
        <v>3499.36</v>
      </c>
      <c r="AN32" s="5">
        <v>130.8858323589867</v>
      </c>
      <c r="AO32" s="5">
        <v>3499.36</v>
      </c>
      <c r="AP32" s="5">
        <v>264.34791243052018</v>
      </c>
      <c r="AQ32" s="5">
        <v>3502.59</v>
      </c>
      <c r="AR32" s="5">
        <v>283.30175095226031</v>
      </c>
      <c r="AS32" s="5">
        <v>3502.59</v>
      </c>
      <c r="AT32" s="5">
        <v>260.30744686232282</v>
      </c>
      <c r="AU32" s="5">
        <v>3499.63</v>
      </c>
      <c r="AV32" s="5">
        <v>203.93924756026942</v>
      </c>
      <c r="AW32" s="5">
        <v>3499.36</v>
      </c>
      <c r="AX32" s="5">
        <v>270.84264418793236</v>
      </c>
      <c r="AY32" s="5">
        <v>3504.36</v>
      </c>
      <c r="AZ32" s="5">
        <v>346.91152960740374</v>
      </c>
      <c r="BA32" s="5">
        <v>3499.36</v>
      </c>
      <c r="BB32" s="5">
        <v>449.35406672698042</v>
      </c>
      <c r="BC32" s="5">
        <v>3499.13</v>
      </c>
      <c r="BD32" s="5">
        <v>416.20348678216908</v>
      </c>
      <c r="BE32" s="5">
        <v>3499.36</v>
      </c>
      <c r="BF32" s="5">
        <v>414.80100329161428</v>
      </c>
      <c r="BG32" s="5">
        <v>3479.86</v>
      </c>
      <c r="BH32" s="5">
        <v>87.854286607023823</v>
      </c>
      <c r="BI32" s="5">
        <v>3489.63</v>
      </c>
      <c r="BJ32" s="5">
        <v>56.939401523721813</v>
      </c>
      <c r="BK32" s="5">
        <v>3502.84</v>
      </c>
    </row>
    <row r="33" spans="1:63">
      <c r="A33" s="4" t="s">
        <v>30</v>
      </c>
      <c r="B33" s="5">
        <v>194.40354558545894</v>
      </c>
      <c r="C33" s="5">
        <v>3507.79</v>
      </c>
      <c r="D33" s="5">
        <v>242.63959713950447</v>
      </c>
      <c r="E33" s="5">
        <v>3502.79</v>
      </c>
      <c r="F33" s="5">
        <v>333.62851179727835</v>
      </c>
      <c r="G33" s="5">
        <v>3502.09</v>
      </c>
      <c r="H33" s="5">
        <v>444.5066145797382</v>
      </c>
      <c r="I33" s="5">
        <v>3499.36</v>
      </c>
      <c r="J33" s="5">
        <v>587.3077164564379</v>
      </c>
      <c r="K33" s="5">
        <v>3489.36</v>
      </c>
      <c r="L33" s="5">
        <v>166.76865847881791</v>
      </c>
      <c r="M33" s="5">
        <v>3489.36</v>
      </c>
      <c r="N33" s="5">
        <v>83.056312159055523</v>
      </c>
      <c r="O33" s="5">
        <v>3499.36</v>
      </c>
      <c r="P33" s="5">
        <v>311.04860871732427</v>
      </c>
      <c r="Q33" s="5">
        <v>3499.36</v>
      </c>
      <c r="R33" s="5">
        <v>273.57231735018468</v>
      </c>
      <c r="S33" s="5">
        <v>3499.36</v>
      </c>
      <c r="T33" s="5">
        <v>382.58406720646968</v>
      </c>
      <c r="U33" s="5">
        <v>3502.09</v>
      </c>
      <c r="V33" s="5">
        <v>293.99167311693793</v>
      </c>
      <c r="W33" s="5">
        <v>3502.09</v>
      </c>
      <c r="X33" s="5">
        <v>517.60612608036558</v>
      </c>
      <c r="Y33" s="5">
        <v>3499.36</v>
      </c>
      <c r="Z33" s="5">
        <v>467.83134204809329</v>
      </c>
      <c r="AA33" s="5">
        <v>3499.36</v>
      </c>
      <c r="AB33" s="5">
        <v>369.24979626978484</v>
      </c>
      <c r="AC33" s="5">
        <v>3499.36</v>
      </c>
      <c r="AD33" s="5">
        <v>475.86131739391828</v>
      </c>
      <c r="AE33" s="5">
        <v>3499.36</v>
      </c>
      <c r="AF33" s="5">
        <v>470.10849923571533</v>
      </c>
      <c r="AG33" s="5">
        <v>3499.36</v>
      </c>
      <c r="AH33" s="5">
        <v>261.22772838570745</v>
      </c>
      <c r="AI33" s="5">
        <v>3499.36</v>
      </c>
      <c r="AJ33" s="5">
        <v>610.8312818748343</v>
      </c>
      <c r="AK33" s="5">
        <v>3499.36</v>
      </c>
      <c r="AL33" s="5">
        <v>404.66097342628751</v>
      </c>
      <c r="AM33" s="5">
        <v>3499.36</v>
      </c>
      <c r="AN33" s="5">
        <v>169.80954752554598</v>
      </c>
      <c r="AO33" s="5">
        <v>3499.36</v>
      </c>
      <c r="AP33" s="5">
        <v>412.55511812558717</v>
      </c>
      <c r="AQ33" s="5">
        <v>3502.59</v>
      </c>
      <c r="AR33" s="5">
        <v>397.38466509260724</v>
      </c>
      <c r="AS33" s="5">
        <v>3502.59</v>
      </c>
      <c r="AT33" s="5">
        <v>393.96014936351764</v>
      </c>
      <c r="AU33" s="5">
        <v>3499.63</v>
      </c>
      <c r="AV33" s="5">
        <v>304.46605717091893</v>
      </c>
      <c r="AW33" s="5">
        <v>3499.36</v>
      </c>
      <c r="AX33" s="5">
        <v>363.42547879103387</v>
      </c>
      <c r="AY33" s="5">
        <v>3504.36</v>
      </c>
      <c r="AZ33" s="5">
        <v>563.19536613215041</v>
      </c>
      <c r="BA33" s="5">
        <v>3499.36</v>
      </c>
      <c r="BB33" s="5">
        <v>696.10977623135193</v>
      </c>
      <c r="BC33" s="5">
        <v>3499.13</v>
      </c>
      <c r="BD33" s="5">
        <v>623.95950792816927</v>
      </c>
      <c r="BE33" s="5">
        <v>3499.36</v>
      </c>
      <c r="BF33" s="5">
        <v>576.40333028954296</v>
      </c>
      <c r="BG33" s="5">
        <v>3479.86</v>
      </c>
      <c r="BH33" s="5">
        <v>162.68120568347496</v>
      </c>
      <c r="BI33" s="5">
        <v>3489.63</v>
      </c>
      <c r="BJ33" s="5">
        <v>80.804116651816557</v>
      </c>
      <c r="BK33" s="5">
        <v>3502.84</v>
      </c>
    </row>
    <row r="34" spans="1:63">
      <c r="A34" s="4" t="s">
        <v>31</v>
      </c>
      <c r="B34" s="5">
        <v>259.50814127859218</v>
      </c>
      <c r="C34" s="5">
        <v>3500.29</v>
      </c>
      <c r="D34" s="5">
        <v>335.02472451765232</v>
      </c>
      <c r="E34" s="5">
        <v>3500.29</v>
      </c>
      <c r="F34" s="5">
        <v>471.79897357698411</v>
      </c>
      <c r="G34" s="5">
        <v>3499.59</v>
      </c>
      <c r="H34" s="5">
        <v>571.02214344314336</v>
      </c>
      <c r="I34" s="5">
        <v>3486.86</v>
      </c>
      <c r="J34" s="5">
        <v>742.42064975527603</v>
      </c>
      <c r="K34" s="5">
        <v>3486.86</v>
      </c>
      <c r="L34" s="5">
        <v>215.21729048561716</v>
      </c>
      <c r="M34" s="5">
        <v>3486.86</v>
      </c>
      <c r="N34" s="5">
        <v>116.42976742666582</v>
      </c>
      <c r="O34" s="5">
        <v>3496.86</v>
      </c>
      <c r="P34" s="5">
        <v>429.5409009549212</v>
      </c>
      <c r="Q34" s="5">
        <v>3496.86</v>
      </c>
      <c r="R34" s="5">
        <v>366.83944525735131</v>
      </c>
      <c r="S34" s="5">
        <v>3496.86</v>
      </c>
      <c r="T34" s="5">
        <v>505.13800837051133</v>
      </c>
      <c r="U34" s="5">
        <v>3499.59</v>
      </c>
      <c r="V34" s="5">
        <v>438.97220522348147</v>
      </c>
      <c r="W34" s="5">
        <v>3489.59</v>
      </c>
      <c r="X34" s="5">
        <v>642.1509795015736</v>
      </c>
      <c r="Y34" s="5">
        <v>3496.86</v>
      </c>
      <c r="Z34" s="5">
        <v>602.39829344000827</v>
      </c>
      <c r="AA34" s="5">
        <v>3496.86</v>
      </c>
      <c r="AB34" s="5">
        <v>488.4226881112499</v>
      </c>
      <c r="AC34" s="5">
        <v>3496.49</v>
      </c>
      <c r="AD34" s="5">
        <v>623.41092076151313</v>
      </c>
      <c r="AE34" s="5">
        <v>3496.49</v>
      </c>
      <c r="AF34" s="5">
        <v>574.99423243001434</v>
      </c>
      <c r="AG34" s="5">
        <v>3496.49</v>
      </c>
      <c r="AH34" s="5">
        <v>379.73385523009415</v>
      </c>
      <c r="AI34" s="5">
        <v>3496.49</v>
      </c>
      <c r="AJ34" s="5">
        <v>767.72893169281292</v>
      </c>
      <c r="AK34" s="5">
        <v>3496.86</v>
      </c>
      <c r="AL34" s="5">
        <v>559.70676453866542</v>
      </c>
      <c r="AM34" s="5">
        <v>3496.86</v>
      </c>
      <c r="AN34" s="5">
        <v>192.22243213778938</v>
      </c>
      <c r="AO34" s="5">
        <v>3496.86</v>
      </c>
      <c r="AP34" s="5">
        <v>588.02562477178162</v>
      </c>
      <c r="AQ34" s="5">
        <v>3500.09</v>
      </c>
      <c r="AR34" s="5">
        <v>508.0595249737467</v>
      </c>
      <c r="AS34" s="5">
        <v>3500.09</v>
      </c>
      <c r="AT34" s="5">
        <v>490.10600491713535</v>
      </c>
      <c r="AU34" s="5">
        <v>3497.13</v>
      </c>
      <c r="AV34" s="5">
        <v>394.30242489802953</v>
      </c>
      <c r="AW34" s="5">
        <v>3496.86</v>
      </c>
      <c r="AX34" s="5">
        <v>468.16042817857863</v>
      </c>
      <c r="AY34" s="5">
        <v>3496.86</v>
      </c>
      <c r="AZ34" s="5">
        <v>765.10331975131896</v>
      </c>
      <c r="BA34" s="5">
        <v>3496.86</v>
      </c>
      <c r="BB34" s="5">
        <v>873.02488691168389</v>
      </c>
      <c r="BC34" s="5">
        <v>3481.63</v>
      </c>
      <c r="BD34" s="5">
        <v>780.85624576824432</v>
      </c>
      <c r="BE34" s="5">
        <v>3486.86</v>
      </c>
      <c r="BF34" s="5">
        <v>734.72706958863523</v>
      </c>
      <c r="BG34" s="5">
        <v>3477.36</v>
      </c>
      <c r="BH34" s="5">
        <v>209.14294850549544</v>
      </c>
      <c r="BI34" s="5">
        <v>3487.13</v>
      </c>
      <c r="BJ34" s="5">
        <v>138.71405978229083</v>
      </c>
      <c r="BK34" s="5">
        <v>3490.34</v>
      </c>
    </row>
    <row r="35" spans="1:63">
      <c r="A35" s="4" t="s">
        <v>32</v>
      </c>
      <c r="B35" s="5">
        <v>353.62491359973615</v>
      </c>
      <c r="C35" s="5">
        <v>3500.29</v>
      </c>
      <c r="D35" s="5">
        <v>405.7736836836151</v>
      </c>
      <c r="E35" s="5">
        <v>3500.29</v>
      </c>
      <c r="F35" s="5">
        <v>634.99059853423853</v>
      </c>
      <c r="G35" s="5">
        <v>3499.59</v>
      </c>
      <c r="H35" s="5">
        <v>712.09658129475781</v>
      </c>
      <c r="I35" s="5">
        <v>3486.86</v>
      </c>
      <c r="J35" s="5">
        <v>939.85320938976827</v>
      </c>
      <c r="K35" s="5">
        <v>3486.86</v>
      </c>
      <c r="L35" s="5">
        <v>273.12790168680078</v>
      </c>
      <c r="M35" s="5">
        <v>3486.86</v>
      </c>
      <c r="N35" s="5">
        <v>198.56996416476935</v>
      </c>
      <c r="O35" s="5">
        <v>3496.86</v>
      </c>
      <c r="P35" s="5">
        <v>526.08971901406483</v>
      </c>
      <c r="Q35" s="5">
        <v>3496.86</v>
      </c>
      <c r="R35" s="5">
        <v>471.97447499885391</v>
      </c>
      <c r="S35" s="5">
        <v>3496.86</v>
      </c>
      <c r="T35" s="5">
        <v>646.69060825575002</v>
      </c>
      <c r="U35" s="5">
        <v>3499.59</v>
      </c>
      <c r="V35" s="5">
        <v>610.22910056785224</v>
      </c>
      <c r="W35" s="5">
        <v>3489.59</v>
      </c>
      <c r="X35" s="5">
        <v>840.26952266587568</v>
      </c>
      <c r="Y35" s="5">
        <v>3496.86</v>
      </c>
      <c r="Z35" s="5">
        <v>771.74565732962469</v>
      </c>
      <c r="AA35" s="5">
        <v>3496.86</v>
      </c>
      <c r="AB35" s="5">
        <v>639.70641574979732</v>
      </c>
      <c r="AC35" s="5">
        <v>3496.49</v>
      </c>
      <c r="AD35" s="5">
        <v>822.87183256553578</v>
      </c>
      <c r="AE35" s="5">
        <v>3496.49</v>
      </c>
      <c r="AF35" s="5">
        <v>772.6220161940887</v>
      </c>
      <c r="AG35" s="5">
        <v>3496.49</v>
      </c>
      <c r="AH35" s="5">
        <v>474.29194231586951</v>
      </c>
      <c r="AI35" s="5">
        <v>3496.49</v>
      </c>
      <c r="AJ35" s="5">
        <v>969.53254424868533</v>
      </c>
      <c r="AK35" s="5">
        <v>3496.86</v>
      </c>
      <c r="AL35" s="5">
        <v>702.06099513502886</v>
      </c>
      <c r="AM35" s="5">
        <v>3496.86</v>
      </c>
      <c r="AN35" s="5">
        <v>243.68442619106958</v>
      </c>
      <c r="AO35" s="5">
        <v>3496.86</v>
      </c>
      <c r="AP35" s="5">
        <v>763.68916272756644</v>
      </c>
      <c r="AQ35" s="5">
        <v>3500.09</v>
      </c>
      <c r="AR35" s="5">
        <v>679.0188567818476</v>
      </c>
      <c r="AS35" s="5">
        <v>3499.56</v>
      </c>
      <c r="AT35" s="5">
        <v>725.61854740593719</v>
      </c>
      <c r="AU35" s="5">
        <v>3497.13</v>
      </c>
      <c r="AV35" s="5">
        <v>436.09111179843751</v>
      </c>
      <c r="AW35" s="5">
        <v>3496.86</v>
      </c>
      <c r="AX35" s="5">
        <v>588.80038738511371</v>
      </c>
      <c r="AY35" s="5">
        <v>3496.86</v>
      </c>
      <c r="AZ35" s="5">
        <v>934.8007652331346</v>
      </c>
      <c r="BA35" s="5">
        <v>3496.86</v>
      </c>
      <c r="BB35" s="5">
        <v>1129.8562642628274</v>
      </c>
      <c r="BC35" s="5">
        <v>3481.63</v>
      </c>
      <c r="BD35" s="5">
        <v>921.54485784726216</v>
      </c>
      <c r="BE35" s="5">
        <v>3486.86</v>
      </c>
      <c r="BF35" s="5">
        <v>869.389012953058</v>
      </c>
      <c r="BG35" s="5">
        <v>3477.36</v>
      </c>
      <c r="BH35" s="5">
        <v>262.53802062119667</v>
      </c>
      <c r="BI35" s="5">
        <v>3487.13</v>
      </c>
      <c r="BJ35" s="5">
        <v>166.67756364692102</v>
      </c>
      <c r="BK35" s="5">
        <v>3490.34</v>
      </c>
    </row>
    <row r="36" spans="1:63">
      <c r="A36" s="4" t="s">
        <v>33</v>
      </c>
      <c r="B36" s="5">
        <v>431.25326843016813</v>
      </c>
      <c r="C36" s="5">
        <v>3500.29</v>
      </c>
      <c r="D36" s="5">
        <v>486.57430675610806</v>
      </c>
      <c r="E36" s="5">
        <v>3500.29</v>
      </c>
      <c r="F36" s="5">
        <v>782.27795495752309</v>
      </c>
      <c r="G36" s="5">
        <v>3499.59</v>
      </c>
      <c r="H36" s="5">
        <v>821.63435540054991</v>
      </c>
      <c r="I36" s="5">
        <v>3486.86</v>
      </c>
      <c r="J36" s="5">
        <v>1134.0154362851074</v>
      </c>
      <c r="K36" s="5">
        <v>3486.86</v>
      </c>
      <c r="L36" s="5">
        <v>375.46359470412096</v>
      </c>
      <c r="M36" s="5">
        <v>3486.86</v>
      </c>
      <c r="N36" s="5">
        <v>245.39798345814981</v>
      </c>
      <c r="O36" s="5">
        <v>3496.86</v>
      </c>
      <c r="P36" s="5">
        <v>632.80011592046378</v>
      </c>
      <c r="Q36" s="5">
        <v>3496.86</v>
      </c>
      <c r="R36" s="5">
        <v>625.59580525994375</v>
      </c>
      <c r="S36" s="5">
        <v>3496.86</v>
      </c>
      <c r="T36" s="5">
        <v>729.01479013390394</v>
      </c>
      <c r="U36" s="5">
        <v>3499.59</v>
      </c>
      <c r="V36" s="5">
        <v>731.7122772417041</v>
      </c>
      <c r="W36" s="5">
        <v>3489.59</v>
      </c>
      <c r="X36" s="5">
        <v>1055.9566341544894</v>
      </c>
      <c r="Y36" s="5">
        <v>3496.86</v>
      </c>
      <c r="Z36" s="5">
        <v>998.29451084989182</v>
      </c>
      <c r="AA36" s="5">
        <v>3496.86</v>
      </c>
      <c r="AB36" s="5">
        <v>868.44210600083352</v>
      </c>
      <c r="AC36" s="5">
        <v>3496.49</v>
      </c>
      <c r="AD36" s="5">
        <v>965.12809548473979</v>
      </c>
      <c r="AE36" s="5">
        <v>3496.49</v>
      </c>
      <c r="AF36" s="5">
        <v>911.21202303339612</v>
      </c>
      <c r="AG36" s="5">
        <v>3496.49</v>
      </c>
      <c r="AH36" s="5">
        <v>701.59981926945852</v>
      </c>
      <c r="AI36" s="5">
        <v>3496.49</v>
      </c>
      <c r="AJ36" s="5">
        <v>1151.0406371304839</v>
      </c>
      <c r="AK36" s="5">
        <v>3496.86</v>
      </c>
      <c r="AL36" s="5">
        <v>825.6305845078623</v>
      </c>
      <c r="AM36" s="5">
        <v>3496.86</v>
      </c>
      <c r="AN36" s="5">
        <v>321.08930876100521</v>
      </c>
      <c r="AO36" s="5">
        <v>3496.86</v>
      </c>
      <c r="AP36" s="5">
        <v>948.9796158343139</v>
      </c>
      <c r="AQ36" s="5">
        <v>3500.09</v>
      </c>
      <c r="AR36" s="5">
        <v>791.55557421992103</v>
      </c>
      <c r="AS36" s="5">
        <v>3499.56</v>
      </c>
      <c r="AT36" s="5">
        <v>877.69467706402975</v>
      </c>
      <c r="AU36" s="5">
        <v>3497.13</v>
      </c>
      <c r="AV36" s="5">
        <v>535.14577704384908</v>
      </c>
      <c r="AW36" s="5">
        <v>3496.86</v>
      </c>
      <c r="AX36" s="5">
        <v>760.60753509360313</v>
      </c>
      <c r="AY36" s="5">
        <v>3496.86</v>
      </c>
      <c r="AZ36" s="5">
        <v>1185.2749317781722</v>
      </c>
      <c r="BA36" s="5">
        <v>3496.86</v>
      </c>
      <c r="BB36" s="5">
        <v>1312.4893214859108</v>
      </c>
      <c r="BC36" s="5">
        <v>3496.63</v>
      </c>
      <c r="BD36" s="5">
        <v>1111.894758656229</v>
      </c>
      <c r="BE36" s="5">
        <v>3486.86</v>
      </c>
      <c r="BF36" s="5">
        <v>1091.9811102335113</v>
      </c>
      <c r="BG36" s="5">
        <v>3477.36</v>
      </c>
      <c r="BH36" s="5">
        <v>337.07247004905014</v>
      </c>
      <c r="BI36" s="5">
        <v>3487.13</v>
      </c>
      <c r="BJ36" s="5">
        <v>198.41714674424205</v>
      </c>
      <c r="BK36" s="5">
        <v>3500.34</v>
      </c>
    </row>
    <row r="37" spans="1:63">
      <c r="A37" s="4" t="s">
        <v>34</v>
      </c>
      <c r="B37" s="5">
        <v>499.84434745472902</v>
      </c>
      <c r="C37" s="5">
        <v>3500.29</v>
      </c>
      <c r="D37" s="5">
        <v>660.58797456915795</v>
      </c>
      <c r="E37" s="5">
        <v>3500.29</v>
      </c>
      <c r="F37" s="5">
        <v>891.80074099521937</v>
      </c>
      <c r="G37" s="5">
        <v>3499.59</v>
      </c>
      <c r="H37" s="5">
        <v>943.99624328122354</v>
      </c>
      <c r="I37" s="5">
        <v>3486.86</v>
      </c>
      <c r="J37" s="5">
        <v>1310.2643237384559</v>
      </c>
      <c r="K37" s="5">
        <v>3486.86</v>
      </c>
      <c r="L37" s="5">
        <v>444.74687986898874</v>
      </c>
      <c r="M37" s="5">
        <v>3486.86</v>
      </c>
      <c r="N37" s="5">
        <v>330.29276956645214</v>
      </c>
      <c r="O37" s="5">
        <v>3496.86</v>
      </c>
      <c r="P37" s="5">
        <v>758.00034849906706</v>
      </c>
      <c r="Q37" s="5">
        <v>3496.86</v>
      </c>
      <c r="R37" s="5">
        <v>816.61137717199381</v>
      </c>
      <c r="S37" s="5">
        <v>3496.86</v>
      </c>
      <c r="T37" s="5">
        <v>946.33624730155611</v>
      </c>
      <c r="U37" s="5">
        <v>3499.59</v>
      </c>
      <c r="V37" s="5">
        <v>891.71630379170574</v>
      </c>
      <c r="W37" s="5">
        <v>3489.59</v>
      </c>
      <c r="X37" s="5">
        <v>1226.4003061880978</v>
      </c>
      <c r="Y37" s="5">
        <v>3496.86</v>
      </c>
      <c r="Z37" s="5">
        <v>1091.9413367631739</v>
      </c>
      <c r="AA37" s="5">
        <v>3496.86</v>
      </c>
      <c r="AB37" s="5">
        <v>1048.6689909334389</v>
      </c>
      <c r="AC37" s="5">
        <v>3496.49</v>
      </c>
      <c r="AD37" s="5">
        <v>1106.3065896568385</v>
      </c>
      <c r="AE37" s="5">
        <v>3496.49</v>
      </c>
      <c r="AF37" s="5">
        <v>1005.3924304727499</v>
      </c>
      <c r="AG37" s="5">
        <v>3496.49</v>
      </c>
      <c r="AH37" s="5">
        <v>822.8902559629222</v>
      </c>
      <c r="AI37" s="5">
        <v>3496.49</v>
      </c>
      <c r="AJ37" s="5">
        <v>1311.7373006233886</v>
      </c>
      <c r="AK37" s="5">
        <v>3496.86</v>
      </c>
      <c r="AL37" s="5">
        <v>980.48641301512816</v>
      </c>
      <c r="AM37" s="5">
        <v>3496.86</v>
      </c>
      <c r="AN37" s="5">
        <v>342.67460272212867</v>
      </c>
      <c r="AO37" s="5">
        <v>3496.86</v>
      </c>
      <c r="AP37" s="5">
        <v>1118.6770483277685</v>
      </c>
      <c r="AQ37" s="5">
        <v>3500.09</v>
      </c>
      <c r="AR37" s="5">
        <v>958.12024218946362</v>
      </c>
      <c r="AS37" s="5">
        <v>3499.56</v>
      </c>
      <c r="AT37" s="5">
        <v>982.26659464668774</v>
      </c>
      <c r="AU37" s="5">
        <v>3497.13</v>
      </c>
      <c r="AV37" s="5">
        <v>638.99103249830205</v>
      </c>
      <c r="AW37" s="5">
        <v>3496.86</v>
      </c>
      <c r="AX37" s="5">
        <v>922.36365603658464</v>
      </c>
      <c r="AY37" s="5">
        <v>3496.86</v>
      </c>
      <c r="AZ37" s="5">
        <v>1260.1739671618402</v>
      </c>
      <c r="BA37" s="5">
        <v>3496.86</v>
      </c>
      <c r="BB37" s="5">
        <v>1510.6040458086059</v>
      </c>
      <c r="BC37" s="5">
        <v>3496.63</v>
      </c>
      <c r="BD37" s="5">
        <v>1288.6948257847157</v>
      </c>
      <c r="BE37" s="5">
        <v>3486.86</v>
      </c>
      <c r="BF37" s="5">
        <v>1239.8902928730517</v>
      </c>
      <c r="BG37" s="5">
        <v>3477.36</v>
      </c>
      <c r="BH37" s="5">
        <v>455.50259300904759</v>
      </c>
      <c r="BI37" s="5">
        <v>3487.13</v>
      </c>
      <c r="BJ37" s="5">
        <v>220.55878874707363</v>
      </c>
      <c r="BK37" s="5">
        <v>3500.34</v>
      </c>
    </row>
    <row r="38" spans="1:63">
      <c r="A38" s="4" t="s">
        <v>35</v>
      </c>
      <c r="B38" s="5">
        <v>618.31565590169521</v>
      </c>
      <c r="C38" s="5">
        <v>3500.29</v>
      </c>
      <c r="D38" s="5">
        <v>811.75024498736207</v>
      </c>
      <c r="E38" s="5">
        <v>3500.29</v>
      </c>
      <c r="F38" s="5">
        <v>1045.08101019942</v>
      </c>
      <c r="G38" s="5">
        <v>3499.59</v>
      </c>
      <c r="H38" s="5">
        <v>1066.9644288045492</v>
      </c>
      <c r="I38" s="5">
        <v>3486.86</v>
      </c>
      <c r="J38" s="5">
        <v>1422.4661329407493</v>
      </c>
      <c r="K38" s="5">
        <v>3486.86</v>
      </c>
      <c r="L38" s="5">
        <v>484.28483523223343</v>
      </c>
      <c r="M38" s="5">
        <v>3486.86</v>
      </c>
      <c r="N38" s="5">
        <v>403.21108015215088</v>
      </c>
      <c r="O38" s="5">
        <v>3496.86</v>
      </c>
      <c r="P38" s="5">
        <v>865.06082699766534</v>
      </c>
      <c r="Q38" s="5">
        <v>3496.86</v>
      </c>
      <c r="R38" s="5">
        <v>945.38612706042045</v>
      </c>
      <c r="S38" s="5">
        <v>3496.86</v>
      </c>
      <c r="T38" s="5">
        <v>1084.6987736141841</v>
      </c>
      <c r="U38" s="5">
        <v>3499.59</v>
      </c>
      <c r="V38" s="5">
        <v>1083.8976512406387</v>
      </c>
      <c r="W38" s="5">
        <v>3489.59</v>
      </c>
      <c r="X38" s="5">
        <v>1380.0400617961457</v>
      </c>
      <c r="Y38" s="5">
        <v>3496.86</v>
      </c>
      <c r="Z38" s="5">
        <v>1177.6929015050162</v>
      </c>
      <c r="AA38" s="5">
        <v>3496.86</v>
      </c>
      <c r="AB38" s="5">
        <v>1145.2352283343334</v>
      </c>
      <c r="AC38" s="5">
        <v>3496.49</v>
      </c>
      <c r="AD38" s="5">
        <v>1279.0259401544799</v>
      </c>
      <c r="AE38" s="5">
        <v>3496.49</v>
      </c>
      <c r="AF38" s="5">
        <v>1097.1501611557901</v>
      </c>
      <c r="AG38" s="5">
        <v>3496.49</v>
      </c>
      <c r="AH38" s="5">
        <v>1019.3297305955729</v>
      </c>
      <c r="AI38" s="5">
        <v>3496.49</v>
      </c>
      <c r="AJ38" s="5">
        <v>1429.4107789697093</v>
      </c>
      <c r="AK38" s="5">
        <v>3496.86</v>
      </c>
      <c r="AL38" s="5">
        <v>1112.2829198046422</v>
      </c>
      <c r="AM38" s="5">
        <v>3496.86</v>
      </c>
      <c r="AN38" s="5">
        <v>409.0703404847477</v>
      </c>
      <c r="AO38" s="5">
        <v>3496.86</v>
      </c>
      <c r="AP38" s="5">
        <v>1241.8536121079978</v>
      </c>
      <c r="AQ38" s="5">
        <v>3500.09</v>
      </c>
      <c r="AR38" s="5">
        <v>1087.2710154053027</v>
      </c>
      <c r="AS38" s="5">
        <v>3499.56</v>
      </c>
      <c r="AT38" s="5">
        <v>1090.662066925099</v>
      </c>
      <c r="AU38" s="5">
        <v>3497.13</v>
      </c>
      <c r="AV38" s="5">
        <v>742.43093031968226</v>
      </c>
      <c r="AW38" s="5">
        <v>3496.86</v>
      </c>
      <c r="AX38" s="5">
        <v>970.56436367832487</v>
      </c>
      <c r="AY38" s="5">
        <v>3496.86</v>
      </c>
      <c r="AZ38" s="5">
        <v>1387.3917752323282</v>
      </c>
      <c r="BA38" s="5">
        <v>3496.86</v>
      </c>
      <c r="BB38" s="5">
        <v>1588.6763181342285</v>
      </c>
      <c r="BC38" s="5">
        <v>3496.63</v>
      </c>
      <c r="BD38" s="5">
        <v>1455.665522039905</v>
      </c>
      <c r="BE38" s="5">
        <v>3486.86</v>
      </c>
      <c r="BF38" s="5">
        <v>1381.2125010735817</v>
      </c>
      <c r="BG38" s="5">
        <v>3477.36</v>
      </c>
      <c r="BH38" s="5">
        <v>603.40473788012025</v>
      </c>
      <c r="BI38" s="5">
        <v>3487.13</v>
      </c>
      <c r="BJ38" s="5">
        <v>243.68716781542091</v>
      </c>
      <c r="BK38" s="5">
        <v>3500.34</v>
      </c>
    </row>
    <row r="39" spans="1:63">
      <c r="A39" s="4" t="s">
        <v>36</v>
      </c>
      <c r="B39" s="5">
        <v>693.92445624081518</v>
      </c>
      <c r="C39" s="5">
        <v>3500.29</v>
      </c>
      <c r="D39" s="5">
        <v>862.10078162007278</v>
      </c>
      <c r="E39" s="5">
        <v>3500.29</v>
      </c>
      <c r="F39" s="5">
        <v>1140.4513022083377</v>
      </c>
      <c r="G39" s="5">
        <v>3499.59</v>
      </c>
      <c r="H39" s="5">
        <v>1154.05081747638</v>
      </c>
      <c r="I39" s="5">
        <v>3486.86</v>
      </c>
      <c r="J39" s="5">
        <v>1514.5039523609048</v>
      </c>
      <c r="K39" s="5">
        <v>3486.86</v>
      </c>
      <c r="L39" s="5">
        <v>516.32674701359895</v>
      </c>
      <c r="M39" s="5">
        <v>3486.86</v>
      </c>
      <c r="N39" s="5">
        <v>471.30194983489235</v>
      </c>
      <c r="O39" s="5">
        <v>3496.86</v>
      </c>
      <c r="P39" s="5">
        <v>945.86518608132462</v>
      </c>
      <c r="Q39" s="5">
        <v>3496.86</v>
      </c>
      <c r="R39" s="5">
        <v>1147.2542283306452</v>
      </c>
      <c r="S39" s="5">
        <v>3496.86</v>
      </c>
      <c r="T39" s="5">
        <v>1264.7166536870875</v>
      </c>
      <c r="U39" s="5">
        <v>3499.59</v>
      </c>
      <c r="V39" s="5">
        <v>1278.9565705299622</v>
      </c>
      <c r="W39" s="5">
        <v>3489.59</v>
      </c>
      <c r="X39" s="5">
        <v>1532.7309120358636</v>
      </c>
      <c r="Y39" s="5">
        <v>3496.86</v>
      </c>
      <c r="Z39" s="5">
        <v>1276.7844174443437</v>
      </c>
      <c r="AA39" s="5">
        <v>3496.86</v>
      </c>
      <c r="AB39" s="5">
        <v>1269.9524169416704</v>
      </c>
      <c r="AC39" s="5">
        <v>3496.49</v>
      </c>
      <c r="AD39" s="5">
        <v>1444.9746921126134</v>
      </c>
      <c r="AE39" s="5">
        <v>3496.49</v>
      </c>
      <c r="AF39" s="5">
        <v>1182.5610314392104</v>
      </c>
      <c r="AG39" s="5">
        <v>3496.49</v>
      </c>
      <c r="AH39" s="5">
        <v>1239.1208614155048</v>
      </c>
      <c r="AI39" s="5">
        <v>3496.49</v>
      </c>
      <c r="AJ39" s="5">
        <v>1585.9525267236186</v>
      </c>
      <c r="AK39" s="5">
        <v>3496.86</v>
      </c>
      <c r="AL39" s="5">
        <v>1262.9469818789969</v>
      </c>
      <c r="AM39" s="5">
        <v>3496.86</v>
      </c>
      <c r="AN39" s="5">
        <v>472.04817638668538</v>
      </c>
      <c r="AO39" s="5">
        <v>3496.86</v>
      </c>
      <c r="AP39" s="5">
        <v>1412.1319791364242</v>
      </c>
      <c r="AQ39" s="5">
        <v>3500.09</v>
      </c>
      <c r="AR39" s="5">
        <v>1125.2288775790328</v>
      </c>
      <c r="AS39" s="5">
        <v>3499.56</v>
      </c>
      <c r="AT39" s="5">
        <v>1215.3652303155197</v>
      </c>
      <c r="AU39" s="5">
        <v>3497.13</v>
      </c>
      <c r="AV39" s="5">
        <v>784.77237762882589</v>
      </c>
      <c r="AW39" s="5">
        <v>3496.86</v>
      </c>
      <c r="AX39" s="5">
        <v>986.36409869468287</v>
      </c>
      <c r="AY39" s="5">
        <v>3496.86</v>
      </c>
      <c r="AZ39" s="5">
        <v>1579.1812117166085</v>
      </c>
      <c r="BA39" s="5">
        <v>3496.86</v>
      </c>
      <c r="BB39" s="5">
        <v>1583.9413154232705</v>
      </c>
      <c r="BC39" s="5">
        <v>3496.63</v>
      </c>
      <c r="BD39" s="5">
        <v>1519.9146995051776</v>
      </c>
      <c r="BE39" s="5">
        <v>3486.86</v>
      </c>
      <c r="BF39" s="5">
        <v>1552.66622378024</v>
      </c>
      <c r="BG39" s="5">
        <v>3477.36</v>
      </c>
      <c r="BH39" s="5">
        <v>704.67347152282082</v>
      </c>
      <c r="BI39" s="5">
        <v>3487.13</v>
      </c>
      <c r="BJ39" s="5">
        <v>282.24368810440006</v>
      </c>
      <c r="BK39" s="5">
        <v>3500.34</v>
      </c>
    </row>
    <row r="40" spans="1:63">
      <c r="A40" s="4" t="s">
        <v>37</v>
      </c>
      <c r="B40" s="5">
        <v>803.13716784176631</v>
      </c>
      <c r="C40" s="5">
        <v>3500.29</v>
      </c>
      <c r="D40" s="5">
        <v>921.52548089867855</v>
      </c>
      <c r="E40" s="5">
        <v>3500.29</v>
      </c>
      <c r="F40" s="5">
        <v>1291.3251864343551</v>
      </c>
      <c r="G40" s="5">
        <v>3499.59</v>
      </c>
      <c r="H40" s="5">
        <v>1285.5255426526714</v>
      </c>
      <c r="I40" s="5">
        <v>3486.86</v>
      </c>
      <c r="J40" s="5">
        <v>1688.3276492436453</v>
      </c>
      <c r="K40" s="5">
        <v>3486.86</v>
      </c>
      <c r="L40" s="5">
        <v>578.16068668121295</v>
      </c>
      <c r="M40" s="5">
        <v>3471.86</v>
      </c>
      <c r="N40" s="5">
        <v>545.07703905413121</v>
      </c>
      <c r="O40" s="5">
        <v>3496.86</v>
      </c>
      <c r="P40" s="5">
        <v>1014.8496850915218</v>
      </c>
      <c r="Q40" s="5">
        <v>3496.86</v>
      </c>
      <c r="R40" s="5">
        <v>1339.1174901059248</v>
      </c>
      <c r="S40" s="5">
        <v>3495.73</v>
      </c>
      <c r="T40" s="5">
        <v>1412.9720960211355</v>
      </c>
      <c r="U40" s="5">
        <v>3499.59</v>
      </c>
      <c r="V40" s="5">
        <v>1411.3590838173452</v>
      </c>
      <c r="W40" s="5">
        <v>3489.22</v>
      </c>
      <c r="X40" s="5">
        <v>1645.2345264622709</v>
      </c>
      <c r="Y40" s="5">
        <v>3486.49</v>
      </c>
      <c r="Z40" s="5">
        <v>1304.4408632280795</v>
      </c>
      <c r="AA40" s="5">
        <v>3496.86</v>
      </c>
      <c r="AB40" s="5">
        <v>1293.1935327446329</v>
      </c>
      <c r="AC40" s="5">
        <v>3496.49</v>
      </c>
      <c r="AD40" s="5">
        <v>1592.0118266535919</v>
      </c>
      <c r="AE40" s="5">
        <v>3496.49</v>
      </c>
      <c r="AF40" s="5">
        <v>1274.1161047510002</v>
      </c>
      <c r="AG40" s="5">
        <v>3496.49</v>
      </c>
      <c r="AH40" s="5">
        <v>1305.8688301464865</v>
      </c>
      <c r="AI40" s="5">
        <v>3496.49</v>
      </c>
      <c r="AJ40" s="5">
        <v>1699.5355780452965</v>
      </c>
      <c r="AK40" s="5">
        <v>3496.86</v>
      </c>
      <c r="AL40" s="5">
        <v>1447.2470962714185</v>
      </c>
      <c r="AM40" s="5">
        <v>3495.86</v>
      </c>
      <c r="AN40" s="5">
        <v>575.13930062022723</v>
      </c>
      <c r="AO40" s="5">
        <v>3495.86</v>
      </c>
      <c r="AP40" s="5">
        <v>1570.7271071837492</v>
      </c>
      <c r="AQ40" s="5">
        <v>3500.09</v>
      </c>
      <c r="AR40" s="5">
        <v>1158.2910329725221</v>
      </c>
      <c r="AS40" s="5">
        <v>3499.56</v>
      </c>
      <c r="AT40" s="5">
        <v>1340.2710881717392</v>
      </c>
      <c r="AU40" s="5">
        <v>3497.13</v>
      </c>
      <c r="AV40" s="5">
        <v>813.20268798479128</v>
      </c>
      <c r="AW40" s="5">
        <v>3496.86</v>
      </c>
      <c r="AX40" s="5">
        <v>1006.2358353887262</v>
      </c>
      <c r="AY40" s="5">
        <v>3496.86</v>
      </c>
      <c r="AZ40" s="5">
        <v>1668.5717824826265</v>
      </c>
      <c r="BA40" s="5">
        <v>3496.86</v>
      </c>
      <c r="BB40" s="5">
        <v>1697.2036857174924</v>
      </c>
      <c r="BC40" s="5">
        <v>3496.63</v>
      </c>
      <c r="BD40" s="5">
        <v>1646.0246091767908</v>
      </c>
      <c r="BE40" s="5">
        <v>3486.86</v>
      </c>
      <c r="BF40" s="5">
        <v>1673.4121529960432</v>
      </c>
      <c r="BG40" s="5">
        <v>3477.36</v>
      </c>
      <c r="BH40" s="5">
        <v>862.58948917539976</v>
      </c>
      <c r="BI40" s="5">
        <v>3487.13</v>
      </c>
      <c r="BJ40" s="5">
        <v>341.392580984934</v>
      </c>
      <c r="BK40" s="5">
        <v>3500.34</v>
      </c>
    </row>
    <row r="41" spans="1:63">
      <c r="A41" s="4" t="s">
        <v>38</v>
      </c>
      <c r="B41" s="5">
        <v>898.20377629352754</v>
      </c>
      <c r="C41" s="5">
        <v>3500.29</v>
      </c>
      <c r="D41" s="5">
        <v>962.9401805355842</v>
      </c>
      <c r="E41" s="5">
        <v>3500.29</v>
      </c>
      <c r="F41" s="5">
        <v>1428.922463884189</v>
      </c>
      <c r="G41" s="5">
        <v>3499.59</v>
      </c>
      <c r="H41" s="5">
        <v>1457.8243091008628</v>
      </c>
      <c r="I41" s="5">
        <v>3486.86</v>
      </c>
      <c r="J41" s="5">
        <v>1798.2696217778723</v>
      </c>
      <c r="K41" s="5">
        <v>3486.86</v>
      </c>
      <c r="L41" s="5">
        <v>636.78258927324714</v>
      </c>
      <c r="M41" s="5">
        <v>3471.86</v>
      </c>
      <c r="N41" s="5">
        <v>628.81102830408884</v>
      </c>
      <c r="O41" s="5">
        <v>3496.86</v>
      </c>
      <c r="P41" s="5">
        <v>1116.8431931767107</v>
      </c>
      <c r="Q41" s="5">
        <v>3496.86</v>
      </c>
      <c r="R41" s="5">
        <v>1561.1080128703329</v>
      </c>
      <c r="S41" s="5">
        <v>3495.73</v>
      </c>
      <c r="T41" s="5">
        <v>1620.0871617295968</v>
      </c>
      <c r="U41" s="5">
        <v>3499.59</v>
      </c>
      <c r="V41" s="5">
        <v>1515.8323630966149</v>
      </c>
      <c r="W41" s="5">
        <v>3489.22</v>
      </c>
      <c r="X41" s="5">
        <v>1717.3671046176917</v>
      </c>
      <c r="Y41" s="5">
        <v>3486.49</v>
      </c>
      <c r="Z41" s="5">
        <v>1440.548901205731</v>
      </c>
      <c r="AA41" s="5">
        <v>3496.86</v>
      </c>
      <c r="AB41" s="5">
        <v>1394.9459565098032</v>
      </c>
      <c r="AC41" s="5">
        <v>3496.49</v>
      </c>
      <c r="AD41" s="5">
        <v>1695.1552169214369</v>
      </c>
      <c r="AE41" s="5">
        <v>3496.49</v>
      </c>
      <c r="AF41" s="5">
        <v>1366.9423924824525</v>
      </c>
      <c r="AG41" s="5">
        <v>3496.49</v>
      </c>
      <c r="AH41" s="5">
        <v>1447.6092379388708</v>
      </c>
      <c r="AI41" s="5">
        <v>3496.49</v>
      </c>
      <c r="AJ41" s="5">
        <v>1826.292752441838</v>
      </c>
      <c r="AK41" s="5">
        <v>3496.86</v>
      </c>
      <c r="AL41" s="5">
        <v>1586.3463141244345</v>
      </c>
      <c r="AM41" s="5">
        <v>3495.86</v>
      </c>
      <c r="AN41" s="5">
        <v>751.64048653926318</v>
      </c>
      <c r="AO41" s="5">
        <v>3495.86</v>
      </c>
      <c r="AP41" s="5">
        <v>1679.7399337303782</v>
      </c>
      <c r="AQ41" s="5">
        <v>3500.09</v>
      </c>
      <c r="AR41" s="5">
        <v>1256.7360708389956</v>
      </c>
      <c r="AS41" s="5">
        <v>3496.83</v>
      </c>
      <c r="AT41" s="5">
        <v>1475.5837637583102</v>
      </c>
      <c r="AU41" s="5">
        <v>3497.36</v>
      </c>
      <c r="AV41" s="5">
        <v>867.20737991825513</v>
      </c>
      <c r="AW41" s="5">
        <v>3496.86</v>
      </c>
      <c r="AX41" s="5">
        <v>1099.5694304037247</v>
      </c>
      <c r="AY41" s="5">
        <v>3496.86</v>
      </c>
      <c r="AZ41" s="5">
        <v>1732.882023265237</v>
      </c>
      <c r="BA41" s="5">
        <v>3496.63</v>
      </c>
      <c r="BB41" s="5">
        <v>1842.4595665470404</v>
      </c>
      <c r="BC41" s="5">
        <v>3496.63</v>
      </c>
      <c r="BD41" s="5">
        <v>1727.5165241459692</v>
      </c>
      <c r="BE41" s="5">
        <v>3486.86</v>
      </c>
      <c r="BF41" s="5">
        <v>1819.4328556795494</v>
      </c>
      <c r="BG41" s="5">
        <v>3477.13</v>
      </c>
      <c r="BH41" s="5">
        <v>927.89703902251654</v>
      </c>
      <c r="BI41" s="5">
        <v>3487.36</v>
      </c>
      <c r="BJ41" s="5">
        <v>392.54406426630516</v>
      </c>
      <c r="BK41" s="5">
        <v>3497.61</v>
      </c>
    </row>
    <row r="42" spans="1:63">
      <c r="A42" s="4" t="s">
        <v>39</v>
      </c>
      <c r="B42" s="5">
        <v>1051.5884788231754</v>
      </c>
      <c r="C42" s="5">
        <v>3500.29</v>
      </c>
      <c r="D42" s="5">
        <v>1045.4007114091555</v>
      </c>
      <c r="E42" s="5">
        <v>3500.29</v>
      </c>
      <c r="F42" s="5">
        <v>1500.8927364500832</v>
      </c>
      <c r="G42" s="5">
        <v>3499.59</v>
      </c>
      <c r="H42" s="5">
        <v>1580.939475870892</v>
      </c>
      <c r="I42" s="5">
        <v>3486.86</v>
      </c>
      <c r="J42" s="5">
        <v>1990.7140053523638</v>
      </c>
      <c r="K42" s="5">
        <v>3486.86</v>
      </c>
      <c r="L42" s="5">
        <v>778.00018236396602</v>
      </c>
      <c r="M42" s="5">
        <v>3471.86</v>
      </c>
      <c r="N42" s="5">
        <v>676.07204325097882</v>
      </c>
      <c r="O42" s="5">
        <v>3496.86</v>
      </c>
      <c r="P42" s="5">
        <v>1245.8114092081948</v>
      </c>
      <c r="Q42" s="5">
        <v>3496.86</v>
      </c>
      <c r="R42" s="5">
        <v>1680.8616955580858</v>
      </c>
      <c r="S42" s="5">
        <v>3495.73</v>
      </c>
      <c r="T42" s="5">
        <v>1786.8376548921333</v>
      </c>
      <c r="U42" s="5">
        <v>3499.59</v>
      </c>
      <c r="V42" s="5">
        <v>1686.7217834047208</v>
      </c>
      <c r="W42" s="5">
        <v>3489.22</v>
      </c>
      <c r="X42" s="5">
        <v>1818.6448082649181</v>
      </c>
      <c r="Y42" s="5">
        <v>3486.49</v>
      </c>
      <c r="Z42" s="5">
        <v>1595.3310283251653</v>
      </c>
      <c r="AA42" s="5">
        <v>3496.86</v>
      </c>
      <c r="AB42" s="5">
        <v>1510.4330230265462</v>
      </c>
      <c r="AC42" s="5">
        <v>3496.49</v>
      </c>
      <c r="AD42" s="5">
        <v>1810.9646928924419</v>
      </c>
      <c r="AE42" s="5">
        <v>3496.49</v>
      </c>
      <c r="AF42" s="5">
        <v>1458.0092457635021</v>
      </c>
      <c r="AG42" s="5">
        <v>3496.49</v>
      </c>
      <c r="AH42" s="5">
        <v>1490.2778262858083</v>
      </c>
      <c r="AI42" s="5">
        <v>3496.49</v>
      </c>
      <c r="AJ42" s="5">
        <v>1873.9591250218009</v>
      </c>
      <c r="AK42" s="5">
        <v>3496.86</v>
      </c>
      <c r="AL42" s="5">
        <v>1746.232589826504</v>
      </c>
      <c r="AM42" s="5">
        <v>3495.86</v>
      </c>
      <c r="AN42" s="5">
        <v>900.27209467751197</v>
      </c>
      <c r="AO42" s="5">
        <v>3495.86</v>
      </c>
      <c r="AP42" s="5">
        <v>1765.921110934303</v>
      </c>
      <c r="AQ42" s="5">
        <v>3500.09</v>
      </c>
      <c r="AR42" s="5">
        <v>1288.5010964758599</v>
      </c>
      <c r="AS42" s="5">
        <v>3496.83</v>
      </c>
      <c r="AT42" s="5">
        <v>1593.7716231973711</v>
      </c>
      <c r="AU42" s="5">
        <v>3497.36</v>
      </c>
      <c r="AV42" s="5">
        <v>955.85172413248017</v>
      </c>
      <c r="AW42" s="5">
        <v>3496.86</v>
      </c>
      <c r="AX42" s="5">
        <v>1104.7930162662756</v>
      </c>
      <c r="AY42" s="5">
        <v>3496.86</v>
      </c>
      <c r="AZ42" s="5">
        <v>1852.3256908727915</v>
      </c>
      <c r="BA42" s="5">
        <v>3496.63</v>
      </c>
      <c r="BB42" s="5">
        <v>1852.0401167793293</v>
      </c>
      <c r="BC42" s="5">
        <v>3496.63</v>
      </c>
      <c r="BD42" s="5">
        <v>1824.1658801814472</v>
      </c>
      <c r="BE42" s="5">
        <v>3486.86</v>
      </c>
      <c r="BF42" s="5">
        <v>2001.7947849490977</v>
      </c>
      <c r="BG42" s="5">
        <v>3477.13</v>
      </c>
      <c r="BH42" s="5">
        <v>1038.8286671306998</v>
      </c>
      <c r="BI42" s="5">
        <v>3487.36</v>
      </c>
      <c r="BJ42" s="5">
        <v>399.17861183136944</v>
      </c>
      <c r="BK42" s="5">
        <v>3497.61</v>
      </c>
    </row>
    <row r="43" spans="1:63">
      <c r="A43" s="4" t="s">
        <v>40</v>
      </c>
      <c r="B43" s="5">
        <v>1104.0323436272463</v>
      </c>
      <c r="C43" s="5">
        <v>3500.29</v>
      </c>
      <c r="D43" s="5">
        <v>1075.7401373288658</v>
      </c>
      <c r="E43" s="5">
        <v>3500.29</v>
      </c>
      <c r="F43" s="5">
        <v>1522.0799880970758</v>
      </c>
      <c r="G43" s="5">
        <v>3499.59</v>
      </c>
      <c r="H43" s="5">
        <v>1650.3421832987067</v>
      </c>
      <c r="I43" s="5">
        <v>3486.86</v>
      </c>
      <c r="J43" s="5">
        <v>2123.3094625347694</v>
      </c>
      <c r="K43" s="5">
        <v>3486.86</v>
      </c>
      <c r="L43" s="5">
        <v>872.73368917402979</v>
      </c>
      <c r="M43" s="5">
        <v>3471.86</v>
      </c>
      <c r="N43" s="5">
        <v>703.90352983081402</v>
      </c>
      <c r="O43" s="5">
        <v>3496.86</v>
      </c>
      <c r="P43" s="5">
        <v>1342.0377836955761</v>
      </c>
      <c r="Q43" s="5">
        <v>3496.86</v>
      </c>
      <c r="R43" s="5">
        <v>1736.4330038206333</v>
      </c>
      <c r="S43" s="5">
        <v>3495.73</v>
      </c>
      <c r="T43" s="5">
        <v>1907.3320812518143</v>
      </c>
      <c r="U43" s="5">
        <v>3499.59</v>
      </c>
      <c r="V43" s="5">
        <v>1791.4616465026529</v>
      </c>
      <c r="W43" s="5">
        <v>3489.22</v>
      </c>
      <c r="X43" s="5">
        <v>1845.3558151764123</v>
      </c>
      <c r="Y43" s="5">
        <v>3486.49</v>
      </c>
      <c r="Z43" s="5">
        <v>1719.517866821087</v>
      </c>
      <c r="AA43" s="5">
        <v>3496.86</v>
      </c>
      <c r="AB43" s="5">
        <v>1625.8187608576636</v>
      </c>
      <c r="AC43" s="5">
        <v>3496.49</v>
      </c>
      <c r="AD43" s="5">
        <v>1916.0517515845534</v>
      </c>
      <c r="AE43" s="5">
        <v>3496.49</v>
      </c>
      <c r="AF43" s="5">
        <v>1590.980116399953</v>
      </c>
      <c r="AG43" s="5">
        <v>3496.49</v>
      </c>
      <c r="AH43" s="5">
        <v>1611.1721599354639</v>
      </c>
      <c r="AI43" s="5">
        <v>3496.49</v>
      </c>
      <c r="AJ43" s="5">
        <v>1878.9063306799842</v>
      </c>
      <c r="AK43" s="5">
        <v>3496.86</v>
      </c>
      <c r="AL43" s="5">
        <v>1806.9543764453833</v>
      </c>
      <c r="AM43" s="5">
        <v>3495.86</v>
      </c>
      <c r="AN43" s="5">
        <v>948.58795886720418</v>
      </c>
      <c r="AO43" s="5">
        <v>3495.86</v>
      </c>
      <c r="AP43" s="5">
        <v>1870.0098257083137</v>
      </c>
      <c r="AQ43" s="5">
        <v>3500.09</v>
      </c>
      <c r="AR43" s="5">
        <v>1397.8914428830894</v>
      </c>
      <c r="AS43" s="5">
        <v>3496.83</v>
      </c>
      <c r="AT43" s="5">
        <v>1410.7909807556223</v>
      </c>
      <c r="AU43" s="5">
        <v>3497.36</v>
      </c>
      <c r="AV43" s="5">
        <v>972.04760410843187</v>
      </c>
      <c r="AW43" s="5">
        <v>3496.86</v>
      </c>
      <c r="AX43" s="5">
        <v>1175.767452747921</v>
      </c>
      <c r="AY43" s="5">
        <v>3496.86</v>
      </c>
      <c r="AZ43" s="5">
        <v>1857.2541470019016</v>
      </c>
      <c r="BA43" s="5">
        <v>3496.63</v>
      </c>
      <c r="BB43" s="5">
        <v>1890.9058296928158</v>
      </c>
      <c r="BC43" s="5">
        <v>3496.63</v>
      </c>
      <c r="BD43" s="5">
        <v>1948.1904934154543</v>
      </c>
      <c r="BE43" s="5">
        <v>3486.86</v>
      </c>
      <c r="BF43" s="5">
        <v>2082.1615506838516</v>
      </c>
      <c r="BG43" s="5">
        <v>3477.13</v>
      </c>
      <c r="BH43" s="5">
        <v>1178.9126934488604</v>
      </c>
      <c r="BI43" s="5">
        <v>3487.36</v>
      </c>
      <c r="BJ43" s="5">
        <v>436.46108328727257</v>
      </c>
      <c r="BK43" s="5">
        <v>3497.61</v>
      </c>
    </row>
    <row r="44" spans="1:63">
      <c r="A44" s="4" t="s">
        <v>41</v>
      </c>
      <c r="B44" s="5">
        <v>1174.1542265128014</v>
      </c>
      <c r="C44" s="5">
        <v>3500.29</v>
      </c>
      <c r="D44" s="5">
        <v>1153.0088454690642</v>
      </c>
      <c r="E44" s="5">
        <v>3500.29</v>
      </c>
      <c r="F44" s="5">
        <v>1586.1672753896114</v>
      </c>
      <c r="G44" s="5">
        <v>3499.59</v>
      </c>
      <c r="H44" s="5">
        <v>1690.9090073888758</v>
      </c>
      <c r="I44" s="5">
        <v>3486.86</v>
      </c>
      <c r="J44" s="5">
        <v>2115.3081709173471</v>
      </c>
      <c r="K44" s="5">
        <v>3486.86</v>
      </c>
      <c r="L44" s="5">
        <v>994.62209644266443</v>
      </c>
      <c r="M44" s="5">
        <v>3486.86</v>
      </c>
      <c r="N44" s="5">
        <v>801.78818554440193</v>
      </c>
      <c r="O44" s="5">
        <v>3496.86</v>
      </c>
      <c r="P44" s="5">
        <v>1470.0570943587306</v>
      </c>
      <c r="Q44" s="5">
        <v>3496.86</v>
      </c>
      <c r="R44" s="5">
        <v>1773.4191446861269</v>
      </c>
      <c r="S44" s="5">
        <v>3495.73</v>
      </c>
      <c r="T44" s="5">
        <v>2025.0144485373737</v>
      </c>
      <c r="U44" s="5">
        <v>3499.59</v>
      </c>
      <c r="V44" s="5">
        <v>1896.8082176016792</v>
      </c>
      <c r="W44" s="5">
        <v>3489.22</v>
      </c>
      <c r="X44" s="5">
        <v>1888.692311259091</v>
      </c>
      <c r="Y44" s="5">
        <v>3486.49</v>
      </c>
      <c r="Z44" s="5">
        <v>1814.0122586944299</v>
      </c>
      <c r="AA44" s="5">
        <v>3496.86</v>
      </c>
      <c r="AB44" s="5">
        <v>1742.8626044535586</v>
      </c>
      <c r="AC44" s="5">
        <v>3496.49</v>
      </c>
      <c r="AD44" s="5">
        <v>1963.6854455271296</v>
      </c>
      <c r="AE44" s="5">
        <v>3496.49</v>
      </c>
      <c r="AF44" s="5">
        <v>1724.7984633161789</v>
      </c>
      <c r="AG44" s="5">
        <v>3496.49</v>
      </c>
      <c r="AH44" s="5">
        <v>1683.0878916333347</v>
      </c>
      <c r="AI44" s="5">
        <v>3496.49</v>
      </c>
      <c r="AJ44" s="5">
        <v>1904.4346488900878</v>
      </c>
      <c r="AK44" s="5">
        <v>3496.86</v>
      </c>
      <c r="AL44" s="5">
        <v>1879.9347248706831</v>
      </c>
      <c r="AM44" s="5">
        <v>3495.86</v>
      </c>
      <c r="AN44" s="5">
        <v>1077.5561339049968</v>
      </c>
      <c r="AO44" s="5">
        <v>3495.86</v>
      </c>
      <c r="AP44" s="5">
        <v>1934.7701945830365</v>
      </c>
      <c r="AQ44" s="5">
        <v>3500.09</v>
      </c>
      <c r="AR44" s="5">
        <v>1470.0352699603184</v>
      </c>
      <c r="AS44" s="5">
        <v>3496.83</v>
      </c>
      <c r="AT44" s="5">
        <v>1680.5029181922939</v>
      </c>
      <c r="AU44" s="5">
        <v>3497.36</v>
      </c>
      <c r="AV44" s="5">
        <v>960.33829611671717</v>
      </c>
      <c r="AW44" s="5">
        <v>3496.86</v>
      </c>
      <c r="AX44" s="5">
        <v>1236.3407808718589</v>
      </c>
      <c r="AY44" s="5">
        <v>3496.86</v>
      </c>
      <c r="AZ44" s="5">
        <v>1953.8150388623353</v>
      </c>
      <c r="BA44" s="5">
        <v>3496.63</v>
      </c>
      <c r="BB44" s="5">
        <v>1891.0163745031889</v>
      </c>
      <c r="BC44" s="5">
        <v>3496.63</v>
      </c>
      <c r="BD44" s="5">
        <v>1979.7455298171142</v>
      </c>
      <c r="BE44" s="5">
        <v>3486.86</v>
      </c>
      <c r="BF44" s="5">
        <v>2113.5886237237551</v>
      </c>
      <c r="BG44" s="5">
        <v>3487.13</v>
      </c>
      <c r="BH44" s="5">
        <v>1293.8377960779892</v>
      </c>
      <c r="BI44" s="5">
        <v>3497.36</v>
      </c>
      <c r="BJ44" s="5">
        <v>480.70061503709712</v>
      </c>
      <c r="BK44" s="5">
        <v>3497.61</v>
      </c>
    </row>
    <row r="45" spans="1:63">
      <c r="A45" s="4" t="s">
        <v>42</v>
      </c>
      <c r="B45" s="5">
        <v>1216.3251063701985</v>
      </c>
      <c r="C45" s="5">
        <v>3500.29</v>
      </c>
      <c r="D45" s="5">
        <v>1250.445433392365</v>
      </c>
      <c r="E45" s="5">
        <v>3500.29</v>
      </c>
      <c r="F45" s="5">
        <v>1628.7353958657493</v>
      </c>
      <c r="G45" s="5">
        <v>3499.59</v>
      </c>
      <c r="H45" s="5">
        <v>1755.9390227272609</v>
      </c>
      <c r="I45" s="5">
        <v>3486.86</v>
      </c>
      <c r="J45" s="5">
        <v>2138.6138848477726</v>
      </c>
      <c r="K45" s="5">
        <v>3486.86</v>
      </c>
      <c r="L45" s="5">
        <v>1072.2190083741998</v>
      </c>
      <c r="M45" s="5">
        <v>3486.86</v>
      </c>
      <c r="N45" s="5">
        <v>861.9285180148305</v>
      </c>
      <c r="O45" s="5">
        <v>3496.86</v>
      </c>
      <c r="P45" s="5">
        <v>1571.7557968925939</v>
      </c>
      <c r="Q45" s="5">
        <v>3496.86</v>
      </c>
      <c r="R45" s="5">
        <v>1860.3678886879015</v>
      </c>
      <c r="S45" s="5">
        <v>3495.73</v>
      </c>
      <c r="T45" s="5">
        <v>2048.0364534819082</v>
      </c>
      <c r="U45" s="5">
        <v>3499.59</v>
      </c>
      <c r="V45" s="5">
        <v>1940.4084607711975</v>
      </c>
      <c r="W45" s="5">
        <v>3489.22</v>
      </c>
      <c r="X45" s="5">
        <v>1915.2563525204532</v>
      </c>
      <c r="Y45" s="5">
        <v>3486.49</v>
      </c>
      <c r="Z45" s="5">
        <v>1858.8042771489677</v>
      </c>
      <c r="AA45" s="5">
        <v>3496.86</v>
      </c>
      <c r="AB45" s="5">
        <v>1852.0120222693747</v>
      </c>
      <c r="AC45" s="5">
        <v>3496.49</v>
      </c>
      <c r="AD45" s="5">
        <v>2006.0868946119642</v>
      </c>
      <c r="AE45" s="5">
        <v>3496.49</v>
      </c>
      <c r="AF45" s="5">
        <v>1810.8080940146574</v>
      </c>
      <c r="AG45" s="5">
        <v>3496.49</v>
      </c>
      <c r="AH45" s="5">
        <v>1801.7898409940071</v>
      </c>
      <c r="AI45" s="5">
        <v>3496.49</v>
      </c>
      <c r="AJ45" s="5">
        <v>2018.9297548861791</v>
      </c>
      <c r="AK45" s="5">
        <v>3496.86</v>
      </c>
      <c r="AL45" s="5">
        <v>1963.3224172788932</v>
      </c>
      <c r="AM45" s="5">
        <v>3495.86</v>
      </c>
      <c r="AN45" s="5">
        <v>1192.0737578727119</v>
      </c>
      <c r="AO45" s="5">
        <v>3495.86</v>
      </c>
      <c r="AP45" s="5">
        <v>1953.7658317583082</v>
      </c>
      <c r="AQ45" s="5">
        <v>3500.09</v>
      </c>
      <c r="AR45" s="5">
        <v>1536.4396507000279</v>
      </c>
      <c r="AS45" s="5">
        <v>3496.83</v>
      </c>
      <c r="AT45" s="5">
        <v>1830.0828441401941</v>
      </c>
      <c r="AU45" s="5">
        <v>3497.36</v>
      </c>
      <c r="AV45" s="5">
        <v>994.46203868265877</v>
      </c>
      <c r="AW45" s="5">
        <v>3496.86</v>
      </c>
      <c r="AX45" s="5">
        <v>1241.9144483266089</v>
      </c>
      <c r="AY45" s="5">
        <v>3496.86</v>
      </c>
      <c r="AZ45" s="5">
        <v>1973.3261978930932</v>
      </c>
      <c r="BA45" s="5">
        <v>3496.63</v>
      </c>
      <c r="BB45" s="5">
        <v>1950.5355428212829</v>
      </c>
      <c r="BC45" s="5">
        <v>3496.63</v>
      </c>
      <c r="BD45" s="5">
        <v>2019.926528134687</v>
      </c>
      <c r="BE45" s="5">
        <v>3486.86</v>
      </c>
      <c r="BF45" s="5">
        <v>2223.3737427503606</v>
      </c>
      <c r="BG45" s="5">
        <v>3487.13</v>
      </c>
      <c r="BH45" s="5">
        <v>1367.5497221333792</v>
      </c>
      <c r="BI45" s="5">
        <v>3497.36</v>
      </c>
      <c r="BJ45" s="5">
        <v>479.20784183495766</v>
      </c>
      <c r="BK45" s="5">
        <v>3497.61</v>
      </c>
    </row>
    <row r="46" spans="1:63">
      <c r="A46" s="4" t="s">
        <v>43</v>
      </c>
      <c r="B46" s="5">
        <v>1221.7013633036909</v>
      </c>
      <c r="C46" s="5">
        <v>3500.29</v>
      </c>
      <c r="D46" s="5">
        <v>1311.5669273120732</v>
      </c>
      <c r="E46" s="5">
        <v>3500.29</v>
      </c>
      <c r="F46" s="5">
        <v>1708.7546112897046</v>
      </c>
      <c r="G46" s="5">
        <v>3499.59</v>
      </c>
      <c r="H46" s="5">
        <v>1813.8588202563635</v>
      </c>
      <c r="I46" s="5">
        <v>3486.86</v>
      </c>
      <c r="J46" s="5">
        <v>2182.3683647258244</v>
      </c>
      <c r="K46" s="5">
        <v>3486.86</v>
      </c>
      <c r="L46" s="5">
        <v>1177.4667673418332</v>
      </c>
      <c r="M46" s="5">
        <v>3486.86</v>
      </c>
      <c r="N46" s="5">
        <v>906.91315597151095</v>
      </c>
      <c r="O46" s="5">
        <v>3481.86</v>
      </c>
      <c r="P46" s="5">
        <v>1652.2284997310119</v>
      </c>
      <c r="Q46" s="5">
        <v>3496.86</v>
      </c>
      <c r="R46" s="5">
        <v>2011.4437489362981</v>
      </c>
      <c r="S46" s="5">
        <v>3495.73</v>
      </c>
      <c r="T46" s="5">
        <v>2099.0405488465121</v>
      </c>
      <c r="U46" s="5">
        <v>3484.59</v>
      </c>
      <c r="V46" s="5">
        <v>2025.1729225603876</v>
      </c>
      <c r="W46" s="5">
        <v>3489.22</v>
      </c>
      <c r="X46" s="5">
        <v>1992.6521380212271</v>
      </c>
      <c r="Y46" s="5">
        <v>3486.49</v>
      </c>
      <c r="Z46" s="5">
        <v>1954.5055292480504</v>
      </c>
      <c r="AA46" s="5">
        <v>3496.86</v>
      </c>
      <c r="AB46" s="5">
        <v>1889.0614744134552</v>
      </c>
      <c r="AC46" s="5">
        <v>3496.49</v>
      </c>
      <c r="AD46" s="5">
        <v>2045.1444970711639</v>
      </c>
      <c r="AE46" s="5">
        <v>3496.49</v>
      </c>
      <c r="AF46" s="5">
        <v>1886.5927391636758</v>
      </c>
      <c r="AG46" s="5">
        <v>3496.49</v>
      </c>
      <c r="AH46" s="5">
        <v>1844.4584293409446</v>
      </c>
      <c r="AI46" s="5">
        <v>3496.49</v>
      </c>
      <c r="AJ46" s="5">
        <v>2095.6252615982376</v>
      </c>
      <c r="AK46" s="5">
        <v>3496.86</v>
      </c>
      <c r="AL46" s="5">
        <v>1991.0479362732522</v>
      </c>
      <c r="AM46" s="5">
        <v>3491.86</v>
      </c>
      <c r="AN46" s="5">
        <v>1276.1990412323821</v>
      </c>
      <c r="AO46" s="5">
        <v>3485.9</v>
      </c>
      <c r="AP46" s="5">
        <v>1927.4854599381513</v>
      </c>
      <c r="AQ46" s="5">
        <v>3500.09</v>
      </c>
      <c r="AR46" s="5">
        <v>1581.5260879003799</v>
      </c>
      <c r="AS46" s="5">
        <v>3496.83</v>
      </c>
      <c r="AT46" s="5">
        <v>1843.7564064234689</v>
      </c>
      <c r="AU46" s="5">
        <v>3497.36</v>
      </c>
      <c r="AV46" s="5">
        <v>1126.6639031052457</v>
      </c>
      <c r="AW46" s="5">
        <v>3496.86</v>
      </c>
      <c r="AX46" s="5">
        <v>1295.9559909539887</v>
      </c>
      <c r="AY46" s="5">
        <v>3496.86</v>
      </c>
      <c r="AZ46" s="5">
        <v>1958.6974346537904</v>
      </c>
      <c r="BA46" s="5">
        <v>3496.63</v>
      </c>
      <c r="BB46" s="5">
        <v>1961.3996553210391</v>
      </c>
      <c r="BC46" s="5">
        <v>3486.63</v>
      </c>
      <c r="BD46" s="5">
        <v>2005.413257823446</v>
      </c>
      <c r="BE46" s="5">
        <v>3476.86</v>
      </c>
      <c r="BF46" s="5">
        <v>2235.8221809328752</v>
      </c>
      <c r="BG46" s="5">
        <v>3487.13</v>
      </c>
      <c r="BH46" s="5">
        <v>1465.7892915837001</v>
      </c>
      <c r="BI46" s="5">
        <v>3497.36</v>
      </c>
      <c r="BJ46" s="5">
        <v>501.48886407429876</v>
      </c>
      <c r="BK46" s="5">
        <v>3497.61</v>
      </c>
    </row>
    <row r="47" spans="1:63">
      <c r="A47" s="4" t="s">
        <v>44</v>
      </c>
      <c r="B47" s="5">
        <v>1233.9939027416772</v>
      </c>
      <c r="C47" s="5">
        <v>3500.29</v>
      </c>
      <c r="D47" s="5">
        <v>1340.9841822311844</v>
      </c>
      <c r="E47" s="5">
        <v>3500.29</v>
      </c>
      <c r="F47" s="5">
        <v>1763.2347984011408</v>
      </c>
      <c r="G47" s="5">
        <v>3499.59</v>
      </c>
      <c r="H47" s="5">
        <v>1843.4847277950398</v>
      </c>
      <c r="I47" s="5">
        <v>3486.86</v>
      </c>
      <c r="J47" s="5">
        <v>2225.2501434515739</v>
      </c>
      <c r="K47" s="5">
        <v>3486.86</v>
      </c>
      <c r="L47" s="5">
        <v>1263.3273384187289</v>
      </c>
      <c r="M47" s="5">
        <v>3479.36</v>
      </c>
      <c r="N47" s="5">
        <v>913.66379087316034</v>
      </c>
      <c r="O47" s="5">
        <v>3478.26</v>
      </c>
      <c r="P47" s="5">
        <v>1647.465547542407</v>
      </c>
      <c r="Q47" s="5">
        <v>3496.86</v>
      </c>
      <c r="R47" s="5">
        <v>2031.8063877444667</v>
      </c>
      <c r="S47" s="5">
        <v>3495.73</v>
      </c>
      <c r="T47" s="5">
        <v>2137.0563677481869</v>
      </c>
      <c r="U47" s="5">
        <v>3484.59</v>
      </c>
      <c r="V47" s="5">
        <v>2044.3105640426311</v>
      </c>
      <c r="W47" s="5">
        <v>3486.49</v>
      </c>
      <c r="X47" s="5">
        <v>2079.2149059489852</v>
      </c>
      <c r="Y47" s="5">
        <v>3486.49</v>
      </c>
      <c r="Z47" s="5">
        <v>2069.719223775498</v>
      </c>
      <c r="AA47" s="5">
        <v>3496.86</v>
      </c>
      <c r="AB47" s="5">
        <v>1883.1659872498026</v>
      </c>
      <c r="AC47" s="5">
        <v>3496.49</v>
      </c>
      <c r="AD47" s="5">
        <v>2053.2507919211866</v>
      </c>
      <c r="AE47" s="5">
        <v>3496.49</v>
      </c>
      <c r="AF47" s="5">
        <v>2058.9344100148955</v>
      </c>
      <c r="AG47" s="5">
        <v>3496.49</v>
      </c>
      <c r="AH47" s="5">
        <v>1806.4970190262361</v>
      </c>
      <c r="AI47" s="5">
        <v>3496.49</v>
      </c>
      <c r="AJ47" s="5">
        <v>2122.0103584418816</v>
      </c>
      <c r="AK47" s="5">
        <v>3496.86</v>
      </c>
      <c r="AL47" s="5">
        <v>1974.7740195368135</v>
      </c>
      <c r="AM47" s="5">
        <v>3491.86</v>
      </c>
      <c r="AN47" s="5">
        <v>1534.5186802402502</v>
      </c>
      <c r="AO47" s="5">
        <v>3488.63</v>
      </c>
      <c r="AP47" s="5">
        <v>1946.5733089443704</v>
      </c>
      <c r="AQ47" s="5">
        <v>3500.09</v>
      </c>
      <c r="AR47" s="5">
        <v>1664.0709341029046</v>
      </c>
      <c r="AS47" s="5">
        <v>3496.83</v>
      </c>
      <c r="AT47" s="5">
        <v>1887.5185056745702</v>
      </c>
      <c r="AU47" s="5">
        <v>3497.13</v>
      </c>
      <c r="AV47" s="5">
        <v>1193.8519307870527</v>
      </c>
      <c r="AW47" s="5">
        <v>3496.86</v>
      </c>
      <c r="AX47" s="5">
        <v>1259.9989263657408</v>
      </c>
      <c r="AY47" s="5">
        <v>3496.86</v>
      </c>
      <c r="AZ47" s="5">
        <v>2027.9813945547944</v>
      </c>
      <c r="BA47" s="5">
        <v>3496.63</v>
      </c>
      <c r="BB47" s="5">
        <v>2012.0997767477252</v>
      </c>
      <c r="BC47" s="5">
        <v>3486.86</v>
      </c>
      <c r="BD47" s="5">
        <v>1976.9689639555857</v>
      </c>
      <c r="BE47" s="5">
        <v>3476.63</v>
      </c>
      <c r="BF47" s="5">
        <v>2348.9605692853979</v>
      </c>
      <c r="BG47" s="5">
        <v>3487.13</v>
      </c>
      <c r="BH47" s="5">
        <v>1565.8993011576765</v>
      </c>
      <c r="BI47" s="5">
        <v>3497.36</v>
      </c>
      <c r="BJ47" s="5">
        <v>464.26168051477117</v>
      </c>
      <c r="BK47" s="5">
        <v>3497.61</v>
      </c>
    </row>
    <row r="48" spans="1:63">
      <c r="A48" s="4" t="s">
        <v>45</v>
      </c>
      <c r="B48" s="5">
        <v>1292.5702046997317</v>
      </c>
      <c r="C48" s="5">
        <v>3500.29</v>
      </c>
      <c r="D48" s="5">
        <v>1463.8450246410023</v>
      </c>
      <c r="E48" s="5">
        <v>3500.29</v>
      </c>
      <c r="F48" s="5">
        <v>1771.8553729398429</v>
      </c>
      <c r="G48" s="5">
        <v>3499.59</v>
      </c>
      <c r="H48" s="5">
        <v>1815.9716756777261</v>
      </c>
      <c r="I48" s="5">
        <v>3486.86</v>
      </c>
      <c r="J48" s="5">
        <v>2234.6477569126796</v>
      </c>
      <c r="K48" s="5">
        <v>3486.86</v>
      </c>
      <c r="L48" s="5">
        <v>1283.3471245665498</v>
      </c>
      <c r="M48" s="5">
        <v>3479.36</v>
      </c>
      <c r="N48" s="5">
        <v>946.50198065919756</v>
      </c>
      <c r="O48" s="5">
        <v>3493.26</v>
      </c>
      <c r="P48" s="5">
        <v>1641.5970745363313</v>
      </c>
      <c r="Q48" s="5">
        <v>3496.86</v>
      </c>
      <c r="R48" s="5">
        <v>2073.1855538073814</v>
      </c>
      <c r="S48" s="5">
        <v>3495.73</v>
      </c>
      <c r="T48" s="5">
        <v>2127.0773300408405</v>
      </c>
      <c r="U48" s="5">
        <v>3484.59</v>
      </c>
      <c r="V48" s="5">
        <v>2075.7887692302825</v>
      </c>
      <c r="W48" s="5">
        <v>3486.49</v>
      </c>
      <c r="X48" s="5">
        <v>2161.3135922539836</v>
      </c>
      <c r="Y48" s="5">
        <v>3486.49</v>
      </c>
      <c r="Z48" s="5">
        <v>2173.1867596173147</v>
      </c>
      <c r="AA48" s="5">
        <v>3496.86</v>
      </c>
      <c r="AB48" s="5">
        <v>1924.729171753555</v>
      </c>
      <c r="AC48" s="5">
        <v>3496.49</v>
      </c>
      <c r="AD48" s="5">
        <v>2103.3071626200767</v>
      </c>
      <c r="AE48" s="5">
        <v>3496.49</v>
      </c>
      <c r="AF48" s="5">
        <v>2131.9002753637928</v>
      </c>
      <c r="AG48" s="5">
        <v>3496.49</v>
      </c>
      <c r="AH48" s="5">
        <v>1815.1836508939311</v>
      </c>
      <c r="AI48" s="5">
        <v>3496.49</v>
      </c>
      <c r="AJ48" s="5">
        <v>2187.4019147952977</v>
      </c>
      <c r="AK48" s="5">
        <v>3496.86</v>
      </c>
      <c r="AL48" s="5">
        <v>1973.3848949312724</v>
      </c>
      <c r="AM48" s="5">
        <v>3491.86</v>
      </c>
      <c r="AN48" s="5">
        <v>1523.7836026552111</v>
      </c>
      <c r="AO48" s="5">
        <v>3488.63</v>
      </c>
      <c r="AP48" s="5">
        <v>1975.7030263408178</v>
      </c>
      <c r="AQ48" s="5">
        <v>3500.09</v>
      </c>
      <c r="AR48" s="5">
        <v>1734.3906674805689</v>
      </c>
      <c r="AS48" s="5">
        <v>3496.83</v>
      </c>
      <c r="AT48" s="5">
        <v>1848.6656619348287</v>
      </c>
      <c r="AU48" s="5">
        <v>3497.13</v>
      </c>
      <c r="AV48" s="5">
        <v>1157.4065945044215</v>
      </c>
      <c r="AW48" s="5">
        <v>3496.86</v>
      </c>
      <c r="AX48" s="5">
        <v>1342.8208609412848</v>
      </c>
      <c r="AY48" s="5">
        <v>3496.86</v>
      </c>
      <c r="AZ48" s="5">
        <v>2034.2548125434371</v>
      </c>
      <c r="BA48" s="5">
        <v>3496.63</v>
      </c>
      <c r="BB48" s="5">
        <v>2137.0154637898722</v>
      </c>
      <c r="BC48" s="5">
        <v>3486.86</v>
      </c>
      <c r="BD48" s="5">
        <v>1971.1527599345154</v>
      </c>
      <c r="BE48" s="5">
        <v>3476.63</v>
      </c>
      <c r="BF48" s="5">
        <v>2359.1030606163913</v>
      </c>
      <c r="BG48" s="5">
        <v>3487.13</v>
      </c>
      <c r="BH48" s="5">
        <v>1661.3654593901633</v>
      </c>
      <c r="BI48" s="5">
        <v>3497.36</v>
      </c>
      <c r="BJ48" s="5">
        <v>528.20213267307849</v>
      </c>
      <c r="BK48" s="5">
        <v>3497.61</v>
      </c>
    </row>
    <row r="49" spans="1:63">
      <c r="A49" s="4" t="s">
        <v>46</v>
      </c>
      <c r="B49" s="5">
        <v>1317.4042697458653</v>
      </c>
      <c r="C49" s="5">
        <v>3500.29</v>
      </c>
      <c r="D49" s="5">
        <v>1548.2236711958196</v>
      </c>
      <c r="E49" s="5">
        <v>3500.29</v>
      </c>
      <c r="F49" s="5">
        <v>1887.2880929661044</v>
      </c>
      <c r="G49" s="5">
        <v>3499.59</v>
      </c>
      <c r="H49" s="5">
        <v>1813.2708952695493</v>
      </c>
      <c r="I49" s="5">
        <v>3486.86</v>
      </c>
      <c r="J49" s="5">
        <v>2271.4757455398285</v>
      </c>
      <c r="K49" s="5">
        <v>3486.86</v>
      </c>
      <c r="L49" s="5">
        <v>1296.8861466088258</v>
      </c>
      <c r="M49" s="5">
        <v>3479.36</v>
      </c>
      <c r="N49" s="5">
        <v>947.42229956693166</v>
      </c>
      <c r="O49" s="5">
        <v>3493.26</v>
      </c>
      <c r="P49" s="5">
        <v>1637.3131813686307</v>
      </c>
      <c r="Q49" s="5">
        <v>3496.86</v>
      </c>
      <c r="R49" s="5">
        <v>2085.0936912922125</v>
      </c>
      <c r="S49" s="5">
        <v>3495.73</v>
      </c>
      <c r="T49" s="5">
        <v>2242.1713463582269</v>
      </c>
      <c r="U49" s="5">
        <v>3484.59</v>
      </c>
      <c r="V49" s="5">
        <v>2048.6827921340587</v>
      </c>
      <c r="W49" s="5">
        <v>3486.49</v>
      </c>
      <c r="X49" s="5">
        <v>2227.0715353349287</v>
      </c>
      <c r="Y49" s="5">
        <v>3486.49</v>
      </c>
      <c r="Z49" s="5">
        <v>2254.0740327622848</v>
      </c>
      <c r="AA49" s="5">
        <v>3496.86</v>
      </c>
      <c r="AB49" s="5">
        <v>1919.1837291402442</v>
      </c>
      <c r="AC49" s="5">
        <v>3496.49</v>
      </c>
      <c r="AD49" s="5">
        <v>2118.7183345338126</v>
      </c>
      <c r="AE49" s="5">
        <v>3496.49</v>
      </c>
      <c r="AF49" s="5">
        <v>2086.4221189154268</v>
      </c>
      <c r="AG49" s="5">
        <v>3496.49</v>
      </c>
      <c r="AH49" s="5">
        <v>1843.362237196453</v>
      </c>
      <c r="AI49" s="5">
        <v>3496.49</v>
      </c>
      <c r="AJ49" s="5">
        <v>2242.7148063627687</v>
      </c>
      <c r="AK49" s="5">
        <v>3496.86</v>
      </c>
      <c r="AL49" s="5">
        <v>1950.4321406873978</v>
      </c>
      <c r="AM49" s="5">
        <v>3491.86</v>
      </c>
      <c r="AN49" s="5">
        <v>1605.6477602322204</v>
      </c>
      <c r="AO49" s="5">
        <v>3488.63</v>
      </c>
      <c r="AP49" s="5">
        <v>1960.0731209951455</v>
      </c>
      <c r="AQ49" s="5">
        <v>3500.09</v>
      </c>
      <c r="AR49" s="5">
        <v>1799.1459938151163</v>
      </c>
      <c r="AS49" s="5">
        <v>3496.83</v>
      </c>
      <c r="AT49" s="5">
        <v>1800.4335924594793</v>
      </c>
      <c r="AU49" s="5">
        <v>3497.13</v>
      </c>
      <c r="AV49" s="5">
        <v>1132.7534802748157</v>
      </c>
      <c r="AW49" s="5">
        <v>3496.86</v>
      </c>
      <c r="AX49" s="5">
        <v>1381.5325148997315</v>
      </c>
      <c r="AY49" s="5">
        <v>3496.86</v>
      </c>
      <c r="AZ49" s="5">
        <v>2077.3580765212059</v>
      </c>
      <c r="BA49" s="5">
        <v>3496.63</v>
      </c>
      <c r="BB49" s="5">
        <v>2129.9236186364274</v>
      </c>
      <c r="BC49" s="5">
        <v>3486.86</v>
      </c>
      <c r="BD49" s="5">
        <v>2029.8460439770624</v>
      </c>
      <c r="BE49" s="5">
        <v>3476.63</v>
      </c>
      <c r="BF49" s="5">
        <v>2339.323365113104</v>
      </c>
      <c r="BG49" s="5">
        <v>3487.13</v>
      </c>
      <c r="BH49" s="5">
        <v>1602.0181449248178</v>
      </c>
      <c r="BI49" s="5">
        <v>3497.36</v>
      </c>
      <c r="BJ49" s="5">
        <v>567.55790024306418</v>
      </c>
      <c r="BK49" s="5">
        <v>3497.61</v>
      </c>
    </row>
    <row r="50" spans="1:63">
      <c r="A50" s="4" t="s">
        <v>47</v>
      </c>
      <c r="B50" s="5">
        <v>1354.1712275397515</v>
      </c>
      <c r="C50" s="5">
        <v>3500.29</v>
      </c>
      <c r="D50" s="5">
        <v>1518.8340814067265</v>
      </c>
      <c r="E50" s="5">
        <v>3500.29</v>
      </c>
      <c r="F50" s="5">
        <v>1866.663253133936</v>
      </c>
      <c r="G50" s="5">
        <v>3499.59</v>
      </c>
      <c r="H50" s="5">
        <v>1854.0673775576927</v>
      </c>
      <c r="I50" s="5">
        <v>3486.86</v>
      </c>
      <c r="J50" s="5">
        <v>2286.6423729340468</v>
      </c>
      <c r="K50" s="5">
        <v>3486.86</v>
      </c>
      <c r="L50" s="5">
        <v>1314.201794975691</v>
      </c>
      <c r="M50" s="5">
        <v>3479.36</v>
      </c>
      <c r="N50" s="5">
        <v>973.04397795825071</v>
      </c>
      <c r="O50" s="5">
        <v>3493.26</v>
      </c>
      <c r="P50" s="5">
        <v>1659.1472175136853</v>
      </c>
      <c r="Q50" s="5">
        <v>3496.86</v>
      </c>
      <c r="R50" s="5">
        <v>2104.2314404751055</v>
      </c>
      <c r="S50" s="5">
        <v>3495.73</v>
      </c>
      <c r="T50" s="5">
        <v>2336.9317289853325</v>
      </c>
      <c r="U50" s="5">
        <v>3499.59</v>
      </c>
      <c r="V50" s="5">
        <v>2114.1008771490729</v>
      </c>
      <c r="W50" s="5">
        <v>3486.49</v>
      </c>
      <c r="X50" s="5">
        <v>2239.425835299151</v>
      </c>
      <c r="Y50" s="5">
        <v>3486.49</v>
      </c>
      <c r="Z50" s="5">
        <v>2303.0854556701706</v>
      </c>
      <c r="AA50" s="5">
        <v>3496.86</v>
      </c>
      <c r="AB50" s="5">
        <v>1887.1085942904954</v>
      </c>
      <c r="AC50" s="5">
        <v>3496.49</v>
      </c>
      <c r="AD50" s="5">
        <v>2169.6682400059435</v>
      </c>
      <c r="AE50" s="5">
        <v>3496.49</v>
      </c>
      <c r="AF50" s="5">
        <v>2009.5689167179964</v>
      </c>
      <c r="AG50" s="5">
        <v>3496.49</v>
      </c>
      <c r="AH50" s="5">
        <v>1911.4459022379497</v>
      </c>
      <c r="AI50" s="5">
        <v>3496.49</v>
      </c>
      <c r="AJ50" s="5">
        <v>2237.1964149488922</v>
      </c>
      <c r="AK50" s="5">
        <v>3496.86</v>
      </c>
      <c r="AL50" s="5">
        <v>1920.8925439430768</v>
      </c>
      <c r="AM50" s="5">
        <v>3491.86</v>
      </c>
      <c r="AN50" s="5">
        <v>1752.7219995436949</v>
      </c>
      <c r="AO50" s="5">
        <v>3488.63</v>
      </c>
      <c r="AP50" s="5">
        <v>1919.2786069837864</v>
      </c>
      <c r="AQ50" s="5">
        <v>3500.09</v>
      </c>
      <c r="AR50" s="5">
        <v>1816.585435094288</v>
      </c>
      <c r="AS50" s="5">
        <v>3496.83</v>
      </c>
      <c r="AT50" s="5">
        <v>1778.4780964595254</v>
      </c>
      <c r="AU50" s="5">
        <v>3497.13</v>
      </c>
      <c r="AV50" s="5">
        <v>1165.8730414315546</v>
      </c>
      <c r="AW50" s="5">
        <v>3496.86</v>
      </c>
      <c r="AX50" s="5">
        <v>1449.2640903167946</v>
      </c>
      <c r="AY50" s="5">
        <v>3496.86</v>
      </c>
      <c r="AZ50" s="5">
        <v>2108.605409586517</v>
      </c>
      <c r="BA50" s="5">
        <v>3496.63</v>
      </c>
      <c r="BB50" s="5">
        <v>2122.537810989576</v>
      </c>
      <c r="BC50" s="5">
        <v>3486.86</v>
      </c>
      <c r="BD50" s="5">
        <v>2043.5667898409411</v>
      </c>
      <c r="BE50" s="5">
        <v>3476.63</v>
      </c>
      <c r="BF50" s="5">
        <v>2379.7555248483418</v>
      </c>
      <c r="BG50" s="5">
        <v>3487.13</v>
      </c>
      <c r="BH50" s="5">
        <v>1570.0824529613199</v>
      </c>
      <c r="BI50" s="5">
        <v>3497.36</v>
      </c>
      <c r="BJ50" s="5">
        <v>566.63643530347179</v>
      </c>
      <c r="BK50" s="5">
        <v>3497.61</v>
      </c>
    </row>
    <row r="51" spans="1:63">
      <c r="A51" s="4" t="s">
        <v>48</v>
      </c>
      <c r="B51" s="5">
        <v>1376.7828604744413</v>
      </c>
      <c r="C51" s="5">
        <v>3500.29</v>
      </c>
      <c r="D51" s="5">
        <v>1624.3949958453052</v>
      </c>
      <c r="E51" s="5">
        <v>3500.29</v>
      </c>
      <c r="F51" s="5">
        <v>1867.032047766608</v>
      </c>
      <c r="G51" s="5">
        <v>3499.59</v>
      </c>
      <c r="H51" s="5">
        <v>1872.3573564443611</v>
      </c>
      <c r="I51" s="5">
        <v>3486.86</v>
      </c>
      <c r="J51" s="5">
        <v>2253.6726420328655</v>
      </c>
      <c r="K51" s="5">
        <v>3486.86</v>
      </c>
      <c r="L51" s="5">
        <v>1280.4138225668689</v>
      </c>
      <c r="M51" s="5">
        <v>3479.36</v>
      </c>
      <c r="N51" s="5">
        <v>1009.1941046540485</v>
      </c>
      <c r="O51" s="5">
        <v>3493.26</v>
      </c>
      <c r="P51" s="5">
        <v>1701.1201578836717</v>
      </c>
      <c r="Q51" s="5">
        <v>3496.86</v>
      </c>
      <c r="R51" s="5">
        <v>2060.0433170008428</v>
      </c>
      <c r="S51" s="5">
        <v>3495.73</v>
      </c>
      <c r="T51" s="5">
        <v>2320.0224950773322</v>
      </c>
      <c r="U51" s="5">
        <v>3499.59</v>
      </c>
      <c r="V51" s="5">
        <v>2153.9744951005164</v>
      </c>
      <c r="W51" s="5">
        <v>3486.49</v>
      </c>
      <c r="X51" s="5">
        <v>2240.482150909475</v>
      </c>
      <c r="Y51" s="5">
        <v>3486.49</v>
      </c>
      <c r="Z51" s="5">
        <v>2312.9798669865368</v>
      </c>
      <c r="AA51" s="5">
        <v>3496.86</v>
      </c>
      <c r="AB51" s="5">
        <v>1881.4986697863319</v>
      </c>
      <c r="AC51" s="5">
        <v>3496.49</v>
      </c>
      <c r="AD51" s="5">
        <v>2150.0657451867978</v>
      </c>
      <c r="AE51" s="5">
        <v>3496.49</v>
      </c>
      <c r="AF51" s="5">
        <v>2039.8017118291036</v>
      </c>
      <c r="AG51" s="5">
        <v>3496.49</v>
      </c>
      <c r="AH51" s="5">
        <v>1884.474048464238</v>
      </c>
      <c r="AI51" s="5">
        <v>3496.49</v>
      </c>
      <c r="AJ51" s="5">
        <v>2239.0020989507616</v>
      </c>
      <c r="AK51" s="5">
        <v>3496.86</v>
      </c>
      <c r="AL51" s="5">
        <v>1851.5467076744089</v>
      </c>
      <c r="AM51" s="5">
        <v>3491.86</v>
      </c>
      <c r="AN51" s="5">
        <v>1736.7112930769663</v>
      </c>
      <c r="AO51" s="5">
        <v>3488.63</v>
      </c>
      <c r="AP51" s="5">
        <v>1937.4720012298108</v>
      </c>
      <c r="AQ51" s="5">
        <v>3500.09</v>
      </c>
      <c r="AR51" s="5">
        <v>1883.9295004671069</v>
      </c>
      <c r="AS51" s="5">
        <v>3496.83</v>
      </c>
      <c r="AT51" s="5">
        <v>1843.5153798265726</v>
      </c>
      <c r="AU51" s="5">
        <v>3497.13</v>
      </c>
      <c r="AV51" s="5">
        <v>1189.2640193945474</v>
      </c>
      <c r="AW51" s="5">
        <v>3496.86</v>
      </c>
      <c r="AX51" s="5">
        <v>1516.6179461212221</v>
      </c>
      <c r="AY51" s="5">
        <v>3496.86</v>
      </c>
      <c r="AZ51" s="5">
        <v>2030.1738666271835</v>
      </c>
      <c r="BA51" s="5">
        <v>3496.63</v>
      </c>
      <c r="BB51" s="5">
        <v>1999.3307809403575</v>
      </c>
      <c r="BC51" s="5">
        <v>3486.86</v>
      </c>
      <c r="BD51" s="5">
        <v>1978.4069860521336</v>
      </c>
      <c r="BE51" s="5">
        <v>3476.63</v>
      </c>
      <c r="BF51" s="5">
        <v>2390.2287495923024</v>
      </c>
      <c r="BG51" s="5">
        <v>3487.13</v>
      </c>
      <c r="BH51" s="5">
        <v>1588.8329241516599</v>
      </c>
      <c r="BI51" s="5">
        <v>3497.36</v>
      </c>
      <c r="BJ51" s="5">
        <v>602.26026986810882</v>
      </c>
      <c r="BK51" s="5">
        <v>3497.61</v>
      </c>
    </row>
    <row r="52" spans="1:63">
      <c r="A52" s="4" t="s">
        <v>49</v>
      </c>
      <c r="B52" s="5">
        <v>1386.9544066110493</v>
      </c>
      <c r="C52" s="5">
        <v>3500.29</v>
      </c>
      <c r="D52" s="5">
        <v>1630.739532329427</v>
      </c>
      <c r="E52" s="5">
        <v>3500.29</v>
      </c>
      <c r="F52" s="5">
        <v>1741.0794608433848</v>
      </c>
      <c r="G52" s="5">
        <v>3499.59</v>
      </c>
      <c r="H52" s="5">
        <v>1881.6906656100341</v>
      </c>
      <c r="I52" s="5">
        <v>3486.86</v>
      </c>
      <c r="J52" s="5">
        <v>2282.0308363187241</v>
      </c>
      <c r="K52" s="5">
        <v>3486.86</v>
      </c>
      <c r="L52" s="5">
        <v>1251.1087722810985</v>
      </c>
      <c r="M52" s="5">
        <v>3461.86</v>
      </c>
      <c r="N52" s="5">
        <v>1025.1800440813911</v>
      </c>
      <c r="O52" s="5">
        <v>3493.26</v>
      </c>
      <c r="P52" s="5">
        <v>1713.8797106519842</v>
      </c>
      <c r="Q52" s="5">
        <v>3496.86</v>
      </c>
      <c r="R52" s="5">
        <v>2052.4915243699065</v>
      </c>
      <c r="S52" s="5">
        <v>3496.86</v>
      </c>
      <c r="T52" s="5">
        <v>2339.0799577206453</v>
      </c>
      <c r="U52" s="5">
        <v>3499.59</v>
      </c>
      <c r="V52" s="5">
        <v>2128.3353479695211</v>
      </c>
      <c r="W52" s="5">
        <v>3496.49</v>
      </c>
      <c r="X52" s="5">
        <v>2264.2630301714617</v>
      </c>
      <c r="Y52" s="5">
        <v>3486.49</v>
      </c>
      <c r="Z52" s="5">
        <v>2245.5615224677567</v>
      </c>
      <c r="AA52" s="5">
        <v>3496.86</v>
      </c>
      <c r="AB52" s="5">
        <v>1937.4044691554086</v>
      </c>
      <c r="AC52" s="5">
        <v>3496.49</v>
      </c>
      <c r="AD52" s="5">
        <v>2105.9048616515606</v>
      </c>
      <c r="AE52" s="5">
        <v>3496.49</v>
      </c>
      <c r="AF52" s="5">
        <v>2013.7786630207922</v>
      </c>
      <c r="AG52" s="5">
        <v>3496.49</v>
      </c>
      <c r="AH52" s="5">
        <v>1840.3776468198535</v>
      </c>
      <c r="AI52" s="5">
        <v>3496.49</v>
      </c>
      <c r="AJ52" s="5">
        <v>2202.777866831625</v>
      </c>
      <c r="AK52" s="5">
        <v>3496.86</v>
      </c>
      <c r="AL52" s="5">
        <v>1843.8099275865939</v>
      </c>
      <c r="AM52" s="5">
        <v>3491.86</v>
      </c>
      <c r="AN52" s="5">
        <v>1798.6310000036883</v>
      </c>
      <c r="AO52" s="5">
        <v>3488.63</v>
      </c>
      <c r="AP52" s="5">
        <v>2019.5220884072687</v>
      </c>
      <c r="AQ52" s="5">
        <v>3500.09</v>
      </c>
      <c r="AR52" s="5">
        <v>1807.345202868715</v>
      </c>
      <c r="AS52" s="5">
        <v>3496.83</v>
      </c>
      <c r="AT52" s="5">
        <v>1893.4058585675498</v>
      </c>
      <c r="AU52" s="5">
        <v>3497.13</v>
      </c>
      <c r="AV52" s="5">
        <v>1198.9096885269828</v>
      </c>
      <c r="AW52" s="5">
        <v>3496.86</v>
      </c>
      <c r="AX52" s="5">
        <v>1546.1444718321177</v>
      </c>
      <c r="AY52" s="5">
        <v>3481.86</v>
      </c>
      <c r="AZ52" s="5">
        <v>2064.000578601188</v>
      </c>
      <c r="BA52" s="5">
        <v>3496.63</v>
      </c>
      <c r="BB52" s="5">
        <v>1906.2365338095206</v>
      </c>
      <c r="BC52" s="5">
        <v>3486.86</v>
      </c>
      <c r="BD52" s="5">
        <v>1871.0499351372314</v>
      </c>
      <c r="BE52" s="5">
        <v>3476.63</v>
      </c>
      <c r="BF52" s="5">
        <v>2407.8954260682995</v>
      </c>
      <c r="BG52" s="5">
        <v>3487.13</v>
      </c>
      <c r="BH52" s="5">
        <v>1647.9867448111104</v>
      </c>
      <c r="BI52" s="5">
        <v>3497.36</v>
      </c>
      <c r="BJ52" s="5">
        <v>653.19885172876923</v>
      </c>
      <c r="BK52" s="5">
        <v>3497.61</v>
      </c>
    </row>
    <row r="53" spans="1:63">
      <c r="A53" s="4" t="s">
        <v>50</v>
      </c>
      <c r="B53" s="5">
        <v>1383.3856048387308</v>
      </c>
      <c r="C53" s="5">
        <v>3500.29</v>
      </c>
      <c r="D53" s="5">
        <v>1620.5218776427889</v>
      </c>
      <c r="E53" s="5">
        <v>3500.29</v>
      </c>
      <c r="F53" s="5">
        <v>1742.426451732563</v>
      </c>
      <c r="G53" s="5">
        <v>3490.21</v>
      </c>
      <c r="H53" s="5">
        <v>1915.6617062543833</v>
      </c>
      <c r="I53" s="5">
        <v>3486.86</v>
      </c>
      <c r="J53" s="5">
        <v>2241.1149317676345</v>
      </c>
      <c r="K53" s="5">
        <v>3486.86</v>
      </c>
      <c r="L53" s="5">
        <v>1227.5121707529506</v>
      </c>
      <c r="M53" s="5">
        <v>3454.36</v>
      </c>
      <c r="N53" s="5">
        <v>1017.3481301765734</v>
      </c>
      <c r="O53" s="5">
        <v>3493.26</v>
      </c>
      <c r="P53" s="5">
        <v>1709.7531412601502</v>
      </c>
      <c r="Q53" s="5">
        <v>3496.56</v>
      </c>
      <c r="R53" s="5">
        <v>2031.0996965518405</v>
      </c>
      <c r="S53" s="5">
        <v>3496.86</v>
      </c>
      <c r="T53" s="5">
        <v>2332.3217960769352</v>
      </c>
      <c r="U53" s="5">
        <v>3499.59</v>
      </c>
      <c r="V53" s="5">
        <v>2111.376610675326</v>
      </c>
      <c r="W53" s="5">
        <v>3496.49</v>
      </c>
      <c r="X53" s="5">
        <v>2253.2681624709603</v>
      </c>
      <c r="Y53" s="5">
        <v>3486.49</v>
      </c>
      <c r="Z53" s="5">
        <v>2228.453587817392</v>
      </c>
      <c r="AA53" s="5">
        <v>3496.86</v>
      </c>
      <c r="AB53" s="5">
        <v>1925.3832023607729</v>
      </c>
      <c r="AC53" s="5">
        <v>3496.49</v>
      </c>
      <c r="AD53" s="5">
        <v>2118.8657217129039</v>
      </c>
      <c r="AE53" s="5">
        <v>3496.49</v>
      </c>
      <c r="AF53" s="5">
        <v>2048.9305052340724</v>
      </c>
      <c r="AG53" s="5">
        <v>3496.49</v>
      </c>
      <c r="AH53" s="5">
        <v>1916.5768184100666</v>
      </c>
      <c r="AI53" s="5">
        <v>3496.49</v>
      </c>
      <c r="AJ53" s="5">
        <v>2242.7885077506003</v>
      </c>
      <c r="AK53" s="5">
        <v>3496.86</v>
      </c>
      <c r="AL53" s="5">
        <v>1842.2920099712676</v>
      </c>
      <c r="AM53" s="5">
        <v>3491.86</v>
      </c>
      <c r="AN53" s="5">
        <v>1868.5836331370238</v>
      </c>
      <c r="AO53" s="5">
        <v>3488.63</v>
      </c>
      <c r="AP53" s="5">
        <v>2001.5684449217088</v>
      </c>
      <c r="AQ53" s="5">
        <v>3500.09</v>
      </c>
      <c r="AR53" s="5">
        <v>1855.2293159691503</v>
      </c>
      <c r="AS53" s="5">
        <v>3496.13</v>
      </c>
      <c r="AT53" s="5">
        <v>1862.9279816192297</v>
      </c>
      <c r="AU53" s="5">
        <v>3497.13</v>
      </c>
      <c r="AV53" s="5">
        <v>1193.8335054400945</v>
      </c>
      <c r="AW53" s="5">
        <v>3496.86</v>
      </c>
      <c r="AX53" s="5">
        <v>1569.5910563673792</v>
      </c>
      <c r="AY53" s="5">
        <v>3481.86</v>
      </c>
      <c r="AZ53" s="5">
        <v>2049.6021170501613</v>
      </c>
      <c r="BA53" s="5">
        <v>3496.63</v>
      </c>
      <c r="BB53" s="5">
        <v>1995.2061197047399</v>
      </c>
      <c r="BC53" s="5">
        <v>3486.86</v>
      </c>
      <c r="BD53" s="5">
        <v>1850.4962944706463</v>
      </c>
      <c r="BE53" s="5">
        <v>3476.63</v>
      </c>
      <c r="BF53" s="5">
        <v>2323.3654779374378</v>
      </c>
      <c r="BG53" s="5">
        <v>3487.13</v>
      </c>
      <c r="BH53" s="5">
        <v>1633.3910515724874</v>
      </c>
      <c r="BI53" s="5">
        <v>3500.34</v>
      </c>
      <c r="BJ53" s="5">
        <v>643.79990934492821</v>
      </c>
      <c r="BK53" s="5">
        <v>3497.61</v>
      </c>
    </row>
    <row r="54" spans="1:63">
      <c r="A54" s="4" t="s">
        <v>51</v>
      </c>
      <c r="B54" s="5">
        <v>1463.079622710505</v>
      </c>
      <c r="C54" s="5">
        <v>3500.29</v>
      </c>
      <c r="D54" s="5">
        <v>1674.3951074977883</v>
      </c>
      <c r="E54" s="5">
        <v>3500.29</v>
      </c>
      <c r="F54" s="5">
        <v>1676.7914447536241</v>
      </c>
      <c r="G54" s="5">
        <v>3490.21</v>
      </c>
      <c r="H54" s="5">
        <v>1916.4701031112525</v>
      </c>
      <c r="I54" s="5">
        <v>3486.86</v>
      </c>
      <c r="J54" s="5">
        <v>2219.1871670250539</v>
      </c>
      <c r="K54" s="5">
        <v>3486.86</v>
      </c>
      <c r="L54" s="5">
        <v>1266.6612697611458</v>
      </c>
      <c r="M54" s="5">
        <v>3469.36</v>
      </c>
      <c r="N54" s="5">
        <v>1045.6939525347855</v>
      </c>
      <c r="O54" s="5">
        <v>3493.26</v>
      </c>
      <c r="P54" s="5">
        <v>1731.3457952749766</v>
      </c>
      <c r="Q54" s="5">
        <v>3496.56</v>
      </c>
      <c r="R54" s="5">
        <v>2002.052137072787</v>
      </c>
      <c r="S54" s="5">
        <v>3496.86</v>
      </c>
      <c r="T54" s="5">
        <v>2287.4855886098662</v>
      </c>
      <c r="U54" s="5">
        <v>3499.59</v>
      </c>
      <c r="V54" s="5">
        <v>2131.7805232807809</v>
      </c>
      <c r="W54" s="5">
        <v>3496.49</v>
      </c>
      <c r="X54" s="5">
        <v>2237.3223894316366</v>
      </c>
      <c r="Y54" s="5">
        <v>3486.49</v>
      </c>
      <c r="Z54" s="5">
        <v>2244.8889973037949</v>
      </c>
      <c r="AA54" s="5">
        <v>3496.86</v>
      </c>
      <c r="AB54" s="5">
        <v>1915.7293421302913</v>
      </c>
      <c r="AC54" s="5">
        <v>3496.49</v>
      </c>
      <c r="AD54" s="5">
        <v>2067.2802090309419</v>
      </c>
      <c r="AE54" s="5">
        <v>3496.49</v>
      </c>
      <c r="AF54" s="5">
        <v>2002.1903460647375</v>
      </c>
      <c r="AG54" s="5">
        <v>3496.49</v>
      </c>
      <c r="AH54" s="5">
        <v>1916.291255750577</v>
      </c>
      <c r="AI54" s="5">
        <v>3496.49</v>
      </c>
      <c r="AJ54" s="5">
        <v>2264.3369510178077</v>
      </c>
      <c r="AK54" s="5">
        <v>3496.86</v>
      </c>
      <c r="AL54" s="5">
        <v>1750.2234069761989</v>
      </c>
      <c r="AM54" s="5">
        <v>3491.86</v>
      </c>
      <c r="AN54" s="5">
        <v>1916.6341345193755</v>
      </c>
      <c r="AO54" s="5">
        <v>3488.63</v>
      </c>
      <c r="AP54" s="5">
        <v>1967.4685098371685</v>
      </c>
      <c r="AQ54" s="5">
        <v>3500.09</v>
      </c>
      <c r="AR54" s="5">
        <v>1759.308562833897</v>
      </c>
      <c r="AS54" s="5">
        <v>3496.13</v>
      </c>
      <c r="AT54" s="5">
        <v>1857.1604027287676</v>
      </c>
      <c r="AU54" s="5">
        <v>3497.13</v>
      </c>
      <c r="AV54" s="5">
        <v>1173.8512166643043</v>
      </c>
      <c r="AW54" s="5">
        <v>3496.86</v>
      </c>
      <c r="AX54" s="5">
        <v>1448.9640662896441</v>
      </c>
      <c r="AY54" s="5">
        <v>3481.86</v>
      </c>
      <c r="AZ54" s="5">
        <v>1930.4900838737249</v>
      </c>
      <c r="BA54" s="5">
        <v>3496.63</v>
      </c>
      <c r="BB54" s="5">
        <v>1948.0894438083455</v>
      </c>
      <c r="BC54" s="5">
        <v>3486.86</v>
      </c>
      <c r="BD54" s="5">
        <v>1759.8459461296527</v>
      </c>
      <c r="BE54" s="5">
        <v>3476.63</v>
      </c>
      <c r="BF54" s="5">
        <v>2297.7336384324813</v>
      </c>
      <c r="BG54" s="5">
        <v>3487.13</v>
      </c>
      <c r="BH54" s="5">
        <v>1625.4971550483626</v>
      </c>
      <c r="BI54" s="5">
        <v>3500.34</v>
      </c>
      <c r="BJ54" s="5">
        <v>588.07892444778383</v>
      </c>
      <c r="BK54" s="5">
        <v>3497.61</v>
      </c>
    </row>
    <row r="55" spans="1:63">
      <c r="A55" s="4" t="s">
        <v>52</v>
      </c>
      <c r="B55" s="5">
        <v>1438.0611234642513</v>
      </c>
      <c r="C55" s="5">
        <v>3500.29</v>
      </c>
      <c r="D55" s="5">
        <v>1703.1483992964681</v>
      </c>
      <c r="E55" s="5">
        <v>3500.29</v>
      </c>
      <c r="F55" s="5">
        <v>1630.337528354409</v>
      </c>
      <c r="G55" s="5">
        <v>3490.21</v>
      </c>
      <c r="H55" s="5">
        <v>1818.0661584432514</v>
      </c>
      <c r="I55" s="5">
        <v>3486.86</v>
      </c>
      <c r="J55" s="5">
        <v>2214.4286491630282</v>
      </c>
      <c r="K55" s="5">
        <v>3486.86</v>
      </c>
      <c r="L55" s="5">
        <v>1234.5059645820832</v>
      </c>
      <c r="M55" s="5">
        <v>3469.36</v>
      </c>
      <c r="N55" s="5">
        <v>1001.4542226400043</v>
      </c>
      <c r="O55" s="5">
        <v>3493.26</v>
      </c>
      <c r="P55" s="5">
        <v>1693.0888447103121</v>
      </c>
      <c r="Q55" s="5">
        <v>3496.56</v>
      </c>
      <c r="R55" s="5">
        <v>1950.2584867742653</v>
      </c>
      <c r="S55" s="5">
        <v>3496.86</v>
      </c>
      <c r="T55" s="5">
        <v>2302.117515661118</v>
      </c>
      <c r="U55" s="5">
        <v>3499.59</v>
      </c>
      <c r="V55" s="5">
        <v>2119.2434013593252</v>
      </c>
      <c r="W55" s="5">
        <v>3496.49</v>
      </c>
      <c r="X55" s="5">
        <v>2261.8013555317507</v>
      </c>
      <c r="Y55" s="5">
        <v>3486.49</v>
      </c>
      <c r="Z55" s="5">
        <v>2197.0475839277333</v>
      </c>
      <c r="AA55" s="5">
        <v>3496.86</v>
      </c>
      <c r="AB55" s="5">
        <v>1866.9718209471439</v>
      </c>
      <c r="AC55" s="5">
        <v>3496.49</v>
      </c>
      <c r="AD55" s="5">
        <v>2091.6451520744754</v>
      </c>
      <c r="AE55" s="5">
        <v>3496.49</v>
      </c>
      <c r="AF55" s="5">
        <v>1920.602330738998</v>
      </c>
      <c r="AG55" s="5">
        <v>3496.49</v>
      </c>
      <c r="AH55" s="5">
        <v>1903.1185266192902</v>
      </c>
      <c r="AI55" s="5">
        <v>3496.49</v>
      </c>
      <c r="AJ55" s="5">
        <v>2176.8349783149697</v>
      </c>
      <c r="AK55" s="5">
        <v>3496.86</v>
      </c>
      <c r="AL55" s="5">
        <v>1587.0426635782646</v>
      </c>
      <c r="AM55" s="5">
        <v>3491.86</v>
      </c>
      <c r="AN55" s="5">
        <v>1964.3537602227359</v>
      </c>
      <c r="AO55" s="5">
        <v>3488.63</v>
      </c>
      <c r="AP55" s="5">
        <v>1710.6032335486468</v>
      </c>
      <c r="AQ55" s="5">
        <v>3500.09</v>
      </c>
      <c r="AR55" s="5">
        <v>1748.5227742875763</v>
      </c>
      <c r="AS55" s="5">
        <v>3496.13</v>
      </c>
      <c r="AT55" s="5">
        <v>1792.5837886021732</v>
      </c>
      <c r="AU55" s="5">
        <v>3497.13</v>
      </c>
      <c r="AV55" s="5">
        <v>1157.8027394640153</v>
      </c>
      <c r="AW55" s="5">
        <v>3496.86</v>
      </c>
      <c r="AX55" s="5">
        <v>1551.969425345377</v>
      </c>
      <c r="AY55" s="5">
        <v>3481.86</v>
      </c>
      <c r="AZ55" s="5">
        <v>1984.1688013771352</v>
      </c>
      <c r="BA55" s="5">
        <v>3496.63</v>
      </c>
      <c r="BB55" s="5">
        <v>2010.933113102016</v>
      </c>
      <c r="BC55" s="5">
        <v>3486.86</v>
      </c>
      <c r="BD55" s="5">
        <v>1814.7106108323458</v>
      </c>
      <c r="BE55" s="5">
        <v>3476.63</v>
      </c>
      <c r="BF55" s="5">
        <v>2290.9627905059028</v>
      </c>
      <c r="BG55" s="5">
        <v>3487.13</v>
      </c>
      <c r="BH55" s="5">
        <v>1583.2150106989318</v>
      </c>
      <c r="BI55" s="5">
        <v>3500.34</v>
      </c>
      <c r="BJ55" s="5">
        <v>570.70931033646968</v>
      </c>
      <c r="BK55" s="5">
        <v>3497.61</v>
      </c>
    </row>
    <row r="56" spans="1:63">
      <c r="A56" s="4" t="s">
        <v>53</v>
      </c>
      <c r="B56" s="5">
        <v>1410.7371967165002</v>
      </c>
      <c r="C56" s="5">
        <v>3500.29</v>
      </c>
      <c r="D56" s="5">
        <v>1641.8885797266701</v>
      </c>
      <c r="E56" s="5">
        <v>3500.29</v>
      </c>
      <c r="F56" s="5">
        <v>1586.1548149145376</v>
      </c>
      <c r="G56" s="5">
        <v>3490.21</v>
      </c>
      <c r="H56" s="5">
        <v>1815.6960858401574</v>
      </c>
      <c r="I56" s="5">
        <v>3486.86</v>
      </c>
      <c r="J56" s="5">
        <v>2154.2030833262643</v>
      </c>
      <c r="K56" s="5">
        <v>3486.86</v>
      </c>
      <c r="L56" s="5">
        <v>1188.4483799324817</v>
      </c>
      <c r="M56" s="5">
        <v>3469.36</v>
      </c>
      <c r="N56" s="5">
        <v>1025.9070960185009</v>
      </c>
      <c r="O56" s="5">
        <v>3493.26</v>
      </c>
      <c r="P56" s="5">
        <v>1624.4511036418521</v>
      </c>
      <c r="Q56" s="5">
        <v>3496.56</v>
      </c>
      <c r="R56" s="5">
        <v>1949.9636812229398</v>
      </c>
      <c r="S56" s="5">
        <v>3496.86</v>
      </c>
      <c r="T56" s="5">
        <v>2321.6083119978207</v>
      </c>
      <c r="U56" s="5">
        <v>3499.59</v>
      </c>
      <c r="V56" s="5">
        <v>2134.7006317665277</v>
      </c>
      <c r="W56" s="5">
        <v>3496.49</v>
      </c>
      <c r="X56" s="5">
        <v>2286.1792827473992</v>
      </c>
      <c r="Y56" s="5">
        <v>3486.49</v>
      </c>
      <c r="Z56" s="5">
        <v>2117.4382724057132</v>
      </c>
      <c r="AA56" s="5">
        <v>3457.86</v>
      </c>
      <c r="AB56" s="5">
        <v>1810.6791302329527</v>
      </c>
      <c r="AC56" s="5">
        <v>3496.49</v>
      </c>
      <c r="AD56" s="5">
        <v>2073.9586905835172</v>
      </c>
      <c r="AE56" s="5">
        <v>3496.49</v>
      </c>
      <c r="AF56" s="5">
        <v>1917.6637988558648</v>
      </c>
      <c r="AG56" s="5">
        <v>3496.49</v>
      </c>
      <c r="AH56" s="5">
        <v>1803.1439607019088</v>
      </c>
      <c r="AI56" s="5">
        <v>3496.49</v>
      </c>
      <c r="AJ56" s="5">
        <v>2099.1352901937084</v>
      </c>
      <c r="AK56" s="5">
        <v>3496.86</v>
      </c>
      <c r="AL56" s="5">
        <v>1460.5587284684325</v>
      </c>
      <c r="AM56" s="5">
        <v>3491.86</v>
      </c>
      <c r="AN56" s="5">
        <v>1935.5859581326899</v>
      </c>
      <c r="AO56" s="5">
        <v>3488.63</v>
      </c>
      <c r="AP56" s="5">
        <v>1586.9656106136779</v>
      </c>
      <c r="AQ56" s="5">
        <v>3500.09</v>
      </c>
      <c r="AR56" s="5">
        <v>1685.3001845506476</v>
      </c>
      <c r="AS56" s="5">
        <v>3496.13</v>
      </c>
      <c r="AT56" s="5">
        <v>1685.8927925134346</v>
      </c>
      <c r="AU56" s="5">
        <v>3497.13</v>
      </c>
      <c r="AV56" s="5">
        <v>1141.9661537537418</v>
      </c>
      <c r="AW56" s="5">
        <v>3496.86</v>
      </c>
      <c r="AX56" s="5">
        <v>1576.9020610131554</v>
      </c>
      <c r="AY56" s="5">
        <v>3481.86</v>
      </c>
      <c r="AZ56" s="5">
        <v>1949.5406395279297</v>
      </c>
      <c r="BA56" s="5">
        <v>3496.63</v>
      </c>
      <c r="BB56" s="5">
        <v>1953.9686936764861</v>
      </c>
      <c r="BC56" s="5">
        <v>3486.86</v>
      </c>
      <c r="BD56" s="5">
        <v>1742.7059866333168</v>
      </c>
      <c r="BE56" s="5">
        <v>3486.63</v>
      </c>
      <c r="BF56" s="5">
        <v>2259.736044098252</v>
      </c>
      <c r="BG56" s="5">
        <v>3487.13</v>
      </c>
      <c r="BH56" s="5">
        <v>1539.0516106358079</v>
      </c>
      <c r="BI56" s="5">
        <v>3500.34</v>
      </c>
      <c r="BJ56" s="5">
        <v>592.7783956397044</v>
      </c>
      <c r="BK56" s="5">
        <v>3497.61</v>
      </c>
    </row>
    <row r="57" spans="1:63">
      <c r="A57" s="4" t="s">
        <v>54</v>
      </c>
      <c r="B57" s="5">
        <v>1430.4808778393267</v>
      </c>
      <c r="C57" s="5">
        <v>3500.29</v>
      </c>
      <c r="D57" s="5">
        <v>1653.7845856343981</v>
      </c>
      <c r="E57" s="5">
        <v>3500.29</v>
      </c>
      <c r="F57" s="5">
        <v>1564.8312535270118</v>
      </c>
      <c r="G57" s="5">
        <v>3490.21</v>
      </c>
      <c r="H57" s="5">
        <v>1748.8379912458972</v>
      </c>
      <c r="I57" s="5">
        <v>3486.86</v>
      </c>
      <c r="J57" s="5">
        <v>2167.4405818574992</v>
      </c>
      <c r="K57" s="5">
        <v>3486.86</v>
      </c>
      <c r="L57" s="5">
        <v>1124.5399393946739</v>
      </c>
      <c r="M57" s="5">
        <v>3469.36</v>
      </c>
      <c r="N57" s="5">
        <v>1016.4738272142258</v>
      </c>
      <c r="O57" s="5">
        <v>3493.26</v>
      </c>
      <c r="P57" s="5">
        <v>1640.0099742182349</v>
      </c>
      <c r="Q57" s="5">
        <v>3496.56</v>
      </c>
      <c r="R57" s="5">
        <v>1944.7308826869098</v>
      </c>
      <c r="S57" s="5">
        <v>3496.86</v>
      </c>
      <c r="T57" s="5">
        <v>2296.2352412700038</v>
      </c>
      <c r="U57" s="5">
        <v>3499.59</v>
      </c>
      <c r="V57" s="5">
        <v>2055.4523879088629</v>
      </c>
      <c r="W57" s="5">
        <v>3496.49</v>
      </c>
      <c r="X57" s="5">
        <v>2321.8460089638129</v>
      </c>
      <c r="Y57" s="5">
        <v>3486.49</v>
      </c>
      <c r="Z57" s="5">
        <v>2207.7267469609078</v>
      </c>
      <c r="AA57" s="5">
        <v>3457.86</v>
      </c>
      <c r="AB57" s="5">
        <v>1769.7239178429518</v>
      </c>
      <c r="AC57" s="5">
        <v>3496.49</v>
      </c>
      <c r="AD57" s="5">
        <v>2053.0941930434019</v>
      </c>
      <c r="AE57" s="5">
        <v>3496.49</v>
      </c>
      <c r="AF57" s="5">
        <v>1834.8506276039288</v>
      </c>
      <c r="AG57" s="5">
        <v>3496.49</v>
      </c>
      <c r="AH57" s="5">
        <v>1748.3988353681764</v>
      </c>
      <c r="AI57" s="5">
        <v>3496.49</v>
      </c>
      <c r="AJ57" s="5">
        <v>2075.7627375776733</v>
      </c>
      <c r="AK57" s="5">
        <v>3496.86</v>
      </c>
      <c r="AL57" s="5">
        <v>1321.6738664164191</v>
      </c>
      <c r="AM57" s="5">
        <v>3491.86</v>
      </c>
      <c r="AN57" s="5">
        <v>1904.2446785393813</v>
      </c>
      <c r="AO57" s="5">
        <v>3488.63</v>
      </c>
      <c r="AP57" s="5">
        <v>1604.6426186063939</v>
      </c>
      <c r="AQ57" s="5">
        <v>3500.09</v>
      </c>
      <c r="AR57" s="5">
        <v>1708.2441634309928</v>
      </c>
      <c r="AS57" s="5">
        <v>3496.13</v>
      </c>
      <c r="AT57" s="5">
        <v>1627.3140918975282</v>
      </c>
      <c r="AU57" s="5">
        <v>3497.13</v>
      </c>
      <c r="AV57" s="5">
        <v>1133.2970280100726</v>
      </c>
      <c r="AW57" s="5">
        <v>3496.86</v>
      </c>
      <c r="AX57" s="5">
        <v>1617.9427571050023</v>
      </c>
      <c r="AY57" s="5">
        <v>3481.86</v>
      </c>
      <c r="AZ57" s="5">
        <v>1969.7058553533914</v>
      </c>
      <c r="BA57" s="5">
        <v>3496.63</v>
      </c>
      <c r="BB57" s="5">
        <v>1926.6301817896328</v>
      </c>
      <c r="BC57" s="5">
        <v>3486.86</v>
      </c>
      <c r="BD57" s="5">
        <v>1691.7987154695331</v>
      </c>
      <c r="BE57" s="5">
        <v>3486.63</v>
      </c>
      <c r="BF57" s="5">
        <v>2269.2813778780546</v>
      </c>
      <c r="BG57" s="5">
        <v>3487.13</v>
      </c>
      <c r="BH57" s="5">
        <v>1489.8991941947031</v>
      </c>
      <c r="BI57" s="5">
        <v>3500.34</v>
      </c>
      <c r="BJ57" s="5">
        <v>599.08121582651552</v>
      </c>
      <c r="BK57" s="5">
        <v>3497.61</v>
      </c>
    </row>
    <row r="58" spans="1:63">
      <c r="A58" s="4" t="s">
        <v>55</v>
      </c>
      <c r="B58" s="5">
        <v>1358.7083088626989</v>
      </c>
      <c r="C58" s="5">
        <v>3500.29</v>
      </c>
      <c r="D58" s="5">
        <v>1582.4362153180462</v>
      </c>
      <c r="E58" s="5">
        <v>3500.29</v>
      </c>
      <c r="F58" s="5">
        <v>1520.1060260199288</v>
      </c>
      <c r="G58" s="5">
        <v>3490.21</v>
      </c>
      <c r="H58" s="5">
        <v>1781.7709768354027</v>
      </c>
      <c r="I58" s="5">
        <v>3486.86</v>
      </c>
      <c r="J58" s="5">
        <v>2162.8841632096901</v>
      </c>
      <c r="K58" s="5">
        <v>3486.86</v>
      </c>
      <c r="L58" s="5">
        <v>1157.0517132781094</v>
      </c>
      <c r="M58" s="5">
        <v>3469.36</v>
      </c>
      <c r="N58" s="5">
        <v>1002.8991233251469</v>
      </c>
      <c r="O58" s="5">
        <v>3493.26</v>
      </c>
      <c r="P58" s="5">
        <v>1547.8722626568021</v>
      </c>
      <c r="Q58" s="5">
        <v>3495.81</v>
      </c>
      <c r="R58" s="5">
        <v>1928.5176801891398</v>
      </c>
      <c r="S58" s="5">
        <v>3495.86</v>
      </c>
      <c r="T58" s="5">
        <v>2330.6638901959213</v>
      </c>
      <c r="U58" s="5">
        <v>3483.84</v>
      </c>
      <c r="V58" s="5">
        <v>1974.9887039459852</v>
      </c>
      <c r="W58" s="5">
        <v>3486.49</v>
      </c>
      <c r="X58" s="5">
        <v>2294.4093591547921</v>
      </c>
      <c r="Y58" s="5">
        <v>3486.49</v>
      </c>
      <c r="Z58" s="5">
        <v>2126.9218427876131</v>
      </c>
      <c r="AA58" s="5">
        <v>3457.49</v>
      </c>
      <c r="AB58" s="5">
        <v>1692.354860518702</v>
      </c>
      <c r="AC58" s="5">
        <v>3496.49</v>
      </c>
      <c r="AD58" s="5">
        <v>2009.0899083859497</v>
      </c>
      <c r="AE58" s="5">
        <v>3496.49</v>
      </c>
      <c r="AF58" s="5">
        <v>1777.0564300027452</v>
      </c>
      <c r="AG58" s="5">
        <v>3496.49</v>
      </c>
      <c r="AH58" s="5">
        <v>1728.0870397496537</v>
      </c>
      <c r="AI58" s="5">
        <v>3496.49</v>
      </c>
      <c r="AJ58" s="5">
        <v>2081.2719163180709</v>
      </c>
      <c r="AK58" s="5">
        <v>3496.86</v>
      </c>
      <c r="AL58" s="5">
        <v>1254.7566983322733</v>
      </c>
      <c r="AM58" s="5">
        <v>3491.86</v>
      </c>
      <c r="AN58" s="5">
        <v>1873.6264798432755</v>
      </c>
      <c r="AO58" s="5">
        <v>3494.59</v>
      </c>
      <c r="AP58" s="5">
        <v>1571.492465380617</v>
      </c>
      <c r="AQ58" s="5">
        <v>3500.09</v>
      </c>
      <c r="AR58" s="5">
        <v>1683.5225097518089</v>
      </c>
      <c r="AS58" s="5">
        <v>3496.13</v>
      </c>
      <c r="AT58" s="5">
        <v>1598.623611602163</v>
      </c>
      <c r="AU58" s="5">
        <v>3497.13</v>
      </c>
      <c r="AV58" s="5">
        <v>1203.8016181442927</v>
      </c>
      <c r="AW58" s="5">
        <v>3496.86</v>
      </c>
      <c r="AX58" s="5">
        <v>1620.6121452504487</v>
      </c>
      <c r="AY58" s="5">
        <v>3481.86</v>
      </c>
      <c r="AZ58" s="5">
        <v>1981.7183914138764</v>
      </c>
      <c r="BA58" s="5">
        <v>3496.63</v>
      </c>
      <c r="BB58" s="5">
        <v>1855.7576618947833</v>
      </c>
      <c r="BC58" s="5">
        <v>3486.86</v>
      </c>
      <c r="BD58" s="5">
        <v>1696.5018051187317</v>
      </c>
      <c r="BE58" s="5">
        <v>3486.63</v>
      </c>
      <c r="BF58" s="5">
        <v>2138.9264779727405</v>
      </c>
      <c r="BG58" s="5">
        <v>3487.13</v>
      </c>
      <c r="BH58" s="5">
        <v>1416.834542137879</v>
      </c>
      <c r="BI58" s="5">
        <v>3500.34</v>
      </c>
      <c r="BJ58" s="5">
        <v>640.32598652266529</v>
      </c>
      <c r="BK58" s="5">
        <v>3497.61</v>
      </c>
    </row>
    <row r="59" spans="1:63">
      <c r="A59" s="4" t="s">
        <v>56</v>
      </c>
      <c r="B59" s="5">
        <v>1367.4136031083544</v>
      </c>
      <c r="C59" s="5">
        <v>3500.29</v>
      </c>
      <c r="D59" s="5">
        <v>1505.3703847979796</v>
      </c>
      <c r="E59" s="5">
        <v>3500.29</v>
      </c>
      <c r="F59" s="5">
        <v>1456.8276952429931</v>
      </c>
      <c r="G59" s="5">
        <v>3496.86</v>
      </c>
      <c r="H59" s="5">
        <v>1712.5611822938868</v>
      </c>
      <c r="I59" s="5">
        <v>3486.86</v>
      </c>
      <c r="J59" s="5">
        <v>2154.7726356572402</v>
      </c>
      <c r="K59" s="5">
        <v>3486.86</v>
      </c>
      <c r="L59" s="5">
        <v>1098.0877077940177</v>
      </c>
      <c r="M59" s="5">
        <v>3486.86</v>
      </c>
      <c r="N59" s="5">
        <v>986.43461806578262</v>
      </c>
      <c r="O59" s="5">
        <v>3493.26</v>
      </c>
      <c r="P59" s="5">
        <v>1505.254088119575</v>
      </c>
      <c r="Q59" s="5">
        <v>3494.86</v>
      </c>
      <c r="R59" s="5">
        <v>1841.4368957448232</v>
      </c>
      <c r="S59" s="5">
        <v>3498.59</v>
      </c>
      <c r="T59" s="5">
        <v>2307.5252154935079</v>
      </c>
      <c r="U59" s="5">
        <v>3483.84</v>
      </c>
      <c r="V59" s="5">
        <v>1905.7127706150054</v>
      </c>
      <c r="W59" s="5">
        <v>3486.49</v>
      </c>
      <c r="X59" s="5">
        <v>2278.8401855939314</v>
      </c>
      <c r="Y59" s="5">
        <v>3486.49</v>
      </c>
      <c r="Z59" s="5">
        <v>2107.7930456679205</v>
      </c>
      <c r="AA59" s="5">
        <v>3457.49</v>
      </c>
      <c r="AB59" s="5">
        <v>1656.8806088511596</v>
      </c>
      <c r="AC59" s="5">
        <v>3496.49</v>
      </c>
      <c r="AD59" s="5">
        <v>1909.8062198705586</v>
      </c>
      <c r="AE59" s="5">
        <v>3496.49</v>
      </c>
      <c r="AF59" s="5">
        <v>1689.259729757784</v>
      </c>
      <c r="AG59" s="5">
        <v>3496.49</v>
      </c>
      <c r="AH59" s="5">
        <v>1709.6452189658523</v>
      </c>
      <c r="AI59" s="5">
        <v>3496.49</v>
      </c>
      <c r="AJ59" s="5">
        <v>2095.0540758425441</v>
      </c>
      <c r="AK59" s="5">
        <v>3496.86</v>
      </c>
      <c r="AL59" s="5">
        <v>1173.4791096570702</v>
      </c>
      <c r="AM59" s="5">
        <v>3491.86</v>
      </c>
      <c r="AN59" s="5">
        <v>1816.3516424612442</v>
      </c>
      <c r="AO59" s="5">
        <v>3494.59</v>
      </c>
      <c r="AP59" s="5">
        <v>1571.7783220565555</v>
      </c>
      <c r="AQ59" s="5">
        <v>3500.09</v>
      </c>
      <c r="AR59" s="5">
        <v>1678.7976933935347</v>
      </c>
      <c r="AS59" s="5">
        <v>3496.38</v>
      </c>
      <c r="AT59" s="5">
        <v>1510.7259245052173</v>
      </c>
      <c r="AU59" s="5">
        <v>3497.36</v>
      </c>
      <c r="AV59" s="5">
        <v>1302.1469075318269</v>
      </c>
      <c r="AW59" s="5">
        <v>3496.86</v>
      </c>
      <c r="AX59" s="5">
        <v>1597.1196949394921</v>
      </c>
      <c r="AY59" s="5">
        <v>3481.86</v>
      </c>
      <c r="AZ59" s="5">
        <v>1863.3064753697995</v>
      </c>
      <c r="BA59" s="5">
        <v>3496.63</v>
      </c>
      <c r="BB59" s="5">
        <v>1914.6879554949726</v>
      </c>
      <c r="BC59" s="5">
        <v>3486.86</v>
      </c>
      <c r="BD59" s="5">
        <v>1643.8400610584697</v>
      </c>
      <c r="BE59" s="5">
        <v>3486.63</v>
      </c>
      <c r="BF59" s="5">
        <v>2097.3275642528688</v>
      </c>
      <c r="BG59" s="5">
        <v>3487.13</v>
      </c>
      <c r="BH59" s="5">
        <v>1455.1051853331107</v>
      </c>
      <c r="BI59" s="5">
        <v>3500.34</v>
      </c>
      <c r="BJ59" s="5">
        <v>610.84832310510876</v>
      </c>
      <c r="BK59" s="5">
        <v>3497.61</v>
      </c>
    </row>
    <row r="60" spans="1:63">
      <c r="A60" s="4" t="s">
        <v>57</v>
      </c>
      <c r="B60" s="5">
        <v>1264.0935642012316</v>
      </c>
      <c r="C60" s="5">
        <v>3500.29</v>
      </c>
      <c r="D60" s="5">
        <v>1483.0446248734754</v>
      </c>
      <c r="E60" s="5">
        <v>3500.29</v>
      </c>
      <c r="F60" s="5">
        <v>1554.9795184874697</v>
      </c>
      <c r="G60" s="5">
        <v>3496.86</v>
      </c>
      <c r="H60" s="5">
        <v>1687.5468113705331</v>
      </c>
      <c r="I60" s="5">
        <v>3486.86</v>
      </c>
      <c r="J60" s="5">
        <v>2132.1191510090612</v>
      </c>
      <c r="K60" s="5">
        <v>3486.86</v>
      </c>
      <c r="L60" s="5">
        <v>1030.0629495540486</v>
      </c>
      <c r="M60" s="5">
        <v>3486.86</v>
      </c>
      <c r="N60" s="5">
        <v>1000.2844483213399</v>
      </c>
      <c r="O60" s="5">
        <v>3496.86</v>
      </c>
      <c r="P60" s="5">
        <v>1474.0686095287676</v>
      </c>
      <c r="Q60" s="5">
        <v>3494.86</v>
      </c>
      <c r="R60" s="5">
        <v>1881.2000314039076</v>
      </c>
      <c r="S60" s="5">
        <v>3498.59</v>
      </c>
      <c r="T60" s="5">
        <v>2277.5285827722169</v>
      </c>
      <c r="U60" s="5">
        <v>3498.84</v>
      </c>
      <c r="V60" s="5">
        <v>1929.4201670519265</v>
      </c>
      <c r="W60" s="5">
        <v>3486.49</v>
      </c>
      <c r="X60" s="5">
        <v>2186.4263477202921</v>
      </c>
      <c r="Y60" s="5">
        <v>3486.49</v>
      </c>
      <c r="Z60" s="5">
        <v>2036.8525352068889</v>
      </c>
      <c r="AA60" s="5">
        <v>3457.49</v>
      </c>
      <c r="AB60" s="5">
        <v>1605.9122799816421</v>
      </c>
      <c r="AC60" s="5">
        <v>3496.49</v>
      </c>
      <c r="AD60" s="5">
        <v>1873.9174417618224</v>
      </c>
      <c r="AE60" s="5">
        <v>3496.49</v>
      </c>
      <c r="AF60" s="5">
        <v>1724.0707391194153</v>
      </c>
      <c r="AG60" s="5">
        <v>3496.49</v>
      </c>
      <c r="AH60" s="5">
        <v>1691.0744344003458</v>
      </c>
      <c r="AI60" s="5">
        <v>3496.49</v>
      </c>
      <c r="AJ60" s="5">
        <v>2103.6495001983817</v>
      </c>
      <c r="AK60" s="5">
        <v>3496.86</v>
      </c>
      <c r="AL60" s="5">
        <v>892.24094073671665</v>
      </c>
      <c r="AM60" s="5">
        <v>3495.86</v>
      </c>
      <c r="AN60" s="5">
        <v>1819.6844653405717</v>
      </c>
      <c r="AO60" s="5">
        <v>3494.59</v>
      </c>
      <c r="AP60" s="5">
        <v>1641.9330830417318</v>
      </c>
      <c r="AQ60" s="5">
        <v>3500.09</v>
      </c>
      <c r="AR60" s="5">
        <v>1624.5148607926958</v>
      </c>
      <c r="AS60" s="5">
        <v>3496.38</v>
      </c>
      <c r="AT60" s="5">
        <v>1448.6696967573357</v>
      </c>
      <c r="AU60" s="5">
        <v>3497.36</v>
      </c>
      <c r="AV60" s="5">
        <v>1287.7843495781813</v>
      </c>
      <c r="AW60" s="5">
        <v>3496.86</v>
      </c>
      <c r="AX60" s="5">
        <v>1619.6673102711327</v>
      </c>
      <c r="AY60" s="5">
        <v>3481.86</v>
      </c>
      <c r="AZ60" s="5">
        <v>1835.3662745481342</v>
      </c>
      <c r="BA60" s="5">
        <v>3496.63</v>
      </c>
      <c r="BB60" s="5">
        <v>1999.3215946124383</v>
      </c>
      <c r="BC60" s="5">
        <v>3486.86</v>
      </c>
      <c r="BD60" s="5">
        <v>1616.8248527414928</v>
      </c>
      <c r="BE60" s="5">
        <v>3486.63</v>
      </c>
      <c r="BF60" s="5">
        <v>2088.8203659082128</v>
      </c>
      <c r="BG60" s="5">
        <v>3487.13</v>
      </c>
      <c r="BH60" s="5">
        <v>1407.7418061883614</v>
      </c>
      <c r="BI60" s="5">
        <v>3500.34</v>
      </c>
      <c r="BJ60" s="5">
        <v>585.20395383625612</v>
      </c>
      <c r="BK60" s="5">
        <v>3497.61</v>
      </c>
    </row>
    <row r="61" spans="1:63">
      <c r="A61" s="4" t="s">
        <v>58</v>
      </c>
      <c r="B61" s="5">
        <v>1210.0359001461125</v>
      </c>
      <c r="C61" s="5">
        <v>3500.29</v>
      </c>
      <c r="D61" s="5">
        <v>1476.34044169912</v>
      </c>
      <c r="E61" s="5">
        <v>3500.29</v>
      </c>
      <c r="F61" s="5">
        <v>1528.4285935212051</v>
      </c>
      <c r="G61" s="5">
        <v>3496.86</v>
      </c>
      <c r="H61" s="5">
        <v>1757.8681515902442</v>
      </c>
      <c r="I61" s="5">
        <v>3486.86</v>
      </c>
      <c r="J61" s="5">
        <v>1962.2639477873156</v>
      </c>
      <c r="K61" s="5">
        <v>3486.86</v>
      </c>
      <c r="L61" s="5">
        <v>1002.5223384529781</v>
      </c>
      <c r="M61" s="5">
        <v>3486.86</v>
      </c>
      <c r="N61" s="5">
        <v>963.44296707911519</v>
      </c>
      <c r="O61" s="5">
        <v>3496.86</v>
      </c>
      <c r="P61" s="5">
        <v>1502.8969926016398</v>
      </c>
      <c r="Q61" s="5">
        <v>3494.86</v>
      </c>
      <c r="R61" s="5">
        <v>1862.8208722698755</v>
      </c>
      <c r="S61" s="5">
        <v>3498.59</v>
      </c>
      <c r="T61" s="5">
        <v>2163.6968603996202</v>
      </c>
      <c r="U61" s="5">
        <v>3498.84</v>
      </c>
      <c r="V61" s="5">
        <v>1924.790749072768</v>
      </c>
      <c r="W61" s="5">
        <v>3486.49</v>
      </c>
      <c r="X61" s="5">
        <v>2091.8631372134719</v>
      </c>
      <c r="Y61" s="5">
        <v>3486.49</v>
      </c>
      <c r="Z61" s="5">
        <v>1931.5894973425231</v>
      </c>
      <c r="AA61" s="5">
        <v>3457.49</v>
      </c>
      <c r="AB61" s="5">
        <v>1536.796904686506</v>
      </c>
      <c r="AC61" s="5">
        <v>3496.49</v>
      </c>
      <c r="AD61" s="5">
        <v>1897.9047051589348</v>
      </c>
      <c r="AE61" s="5">
        <v>3496.49</v>
      </c>
      <c r="AF61" s="5">
        <v>1607.1834944013051</v>
      </c>
      <c r="AG61" s="5">
        <v>3496.49</v>
      </c>
      <c r="AH61" s="5">
        <v>1642.3169132171984</v>
      </c>
      <c r="AI61" s="5">
        <v>3496.49</v>
      </c>
      <c r="AJ61" s="5">
        <v>2042.8827059313867</v>
      </c>
      <c r="AK61" s="5">
        <v>3496.86</v>
      </c>
      <c r="AL61" s="5">
        <v>785.45974946426304</v>
      </c>
      <c r="AM61" s="5">
        <v>3495.86</v>
      </c>
      <c r="AN61" s="5">
        <v>1841.7897353219664</v>
      </c>
      <c r="AO61" s="5">
        <v>3494.59</v>
      </c>
      <c r="AP61" s="5">
        <v>1567.2046152415385</v>
      </c>
      <c r="AQ61" s="5">
        <v>3500.09</v>
      </c>
      <c r="AR61" s="5">
        <v>1532.2810235566192</v>
      </c>
      <c r="AS61" s="5">
        <v>3496.38</v>
      </c>
      <c r="AT61" s="5">
        <v>1441.9434835047816</v>
      </c>
      <c r="AU61" s="5">
        <v>3497.36</v>
      </c>
      <c r="AV61" s="5">
        <v>1269.5340434164289</v>
      </c>
      <c r="AW61" s="5">
        <v>3496.86</v>
      </c>
      <c r="AX61" s="5">
        <v>1551.4282091921766</v>
      </c>
      <c r="AY61" s="5">
        <v>3481.86</v>
      </c>
      <c r="AZ61" s="5">
        <v>1914.3597536268614</v>
      </c>
      <c r="BA61" s="5">
        <v>3496.63</v>
      </c>
      <c r="BB61" s="5">
        <v>1862.2891410451705</v>
      </c>
      <c r="BC61" s="5">
        <v>3486.86</v>
      </c>
      <c r="BD61" s="5">
        <v>1701.7927809740797</v>
      </c>
      <c r="BE61" s="5">
        <v>3486.63</v>
      </c>
      <c r="BF61" s="5">
        <v>2009.756706130559</v>
      </c>
      <c r="BG61" s="5">
        <v>3487.13</v>
      </c>
      <c r="BH61" s="5">
        <v>1396.7770363668842</v>
      </c>
      <c r="BI61" s="5">
        <v>3500.34</v>
      </c>
      <c r="BJ61" s="5">
        <v>590.81567531837288</v>
      </c>
      <c r="BK61" s="5">
        <v>3497.61</v>
      </c>
    </row>
    <row r="62" spans="1:63">
      <c r="A62" s="4" t="s">
        <v>59</v>
      </c>
      <c r="B62" s="5">
        <v>1167.3117176883561</v>
      </c>
      <c r="C62" s="5">
        <v>3500.29</v>
      </c>
      <c r="D62" s="5">
        <v>1512.0837896823411</v>
      </c>
      <c r="E62" s="5">
        <v>3500.29</v>
      </c>
      <c r="F62" s="5">
        <v>1342.535268063438</v>
      </c>
      <c r="G62" s="5">
        <v>3496.86</v>
      </c>
      <c r="H62" s="5">
        <v>1674.4654804139204</v>
      </c>
      <c r="I62" s="5">
        <v>3486.86</v>
      </c>
      <c r="J62" s="5">
        <v>1908.4596251659111</v>
      </c>
      <c r="K62" s="5">
        <v>3486.86</v>
      </c>
      <c r="L62" s="5">
        <v>972.22582897621669</v>
      </c>
      <c r="M62" s="5">
        <v>3486.86</v>
      </c>
      <c r="N62" s="5">
        <v>915.58312835609502</v>
      </c>
      <c r="O62" s="5">
        <v>3496.86</v>
      </c>
      <c r="P62" s="5">
        <v>1444.113712942994</v>
      </c>
      <c r="Q62" s="5">
        <v>3495.61</v>
      </c>
      <c r="R62" s="5">
        <v>1805.3422181275366</v>
      </c>
      <c r="S62" s="5">
        <v>3498.59</v>
      </c>
      <c r="T62" s="5">
        <v>2109.357399440315</v>
      </c>
      <c r="U62" s="5">
        <v>3498.84</v>
      </c>
      <c r="V62" s="5">
        <v>1828.1332780515663</v>
      </c>
      <c r="W62" s="5">
        <v>3486.49</v>
      </c>
      <c r="X62" s="5">
        <v>2022.1922336977623</v>
      </c>
      <c r="Y62" s="5">
        <v>3486.49</v>
      </c>
      <c r="Z62" s="5">
        <v>1952.9044427044664</v>
      </c>
      <c r="AA62" s="5">
        <v>3457.49</v>
      </c>
      <c r="AB62" s="5">
        <v>1484.1336232574388</v>
      </c>
      <c r="AC62" s="5">
        <v>3496.49</v>
      </c>
      <c r="AD62" s="5">
        <v>1807.0220858517494</v>
      </c>
      <c r="AE62" s="5">
        <v>3496.49</v>
      </c>
      <c r="AF62" s="5">
        <v>1596.7190046858209</v>
      </c>
      <c r="AG62" s="5">
        <v>3496.49</v>
      </c>
      <c r="AH62" s="5">
        <v>1587.4520358004543</v>
      </c>
      <c r="AI62" s="5">
        <v>3496.49</v>
      </c>
      <c r="AJ62" s="5">
        <v>1952.543229797039</v>
      </c>
      <c r="AK62" s="5">
        <v>3496.86</v>
      </c>
      <c r="AL62" s="5">
        <v>636.49657992478876</v>
      </c>
      <c r="AM62" s="5">
        <v>3495.86</v>
      </c>
      <c r="AN62" s="5">
        <v>1737.5515567591378</v>
      </c>
      <c r="AO62" s="5">
        <v>3494.59</v>
      </c>
      <c r="AP62" s="5">
        <v>1532.9848047767662</v>
      </c>
      <c r="AQ62" s="5">
        <v>3500.09</v>
      </c>
      <c r="AR62" s="5">
        <v>1518.1507223162171</v>
      </c>
      <c r="AS62" s="5">
        <v>3496.38</v>
      </c>
      <c r="AT62" s="5">
        <v>1401.3823342482267</v>
      </c>
      <c r="AU62" s="5">
        <v>3487.36</v>
      </c>
      <c r="AV62" s="5">
        <v>1225.1565952684427</v>
      </c>
      <c r="AW62" s="5">
        <v>3496.86</v>
      </c>
      <c r="AX62" s="5">
        <v>1490.4171027471568</v>
      </c>
      <c r="AY62" s="5">
        <v>3496.86</v>
      </c>
      <c r="AZ62" s="5">
        <v>1922.5216454593692</v>
      </c>
      <c r="BA62" s="5">
        <v>3496.63</v>
      </c>
      <c r="BB62" s="5">
        <v>1868.3245584879335</v>
      </c>
      <c r="BC62" s="5">
        <v>3486.86</v>
      </c>
      <c r="BD62" s="5">
        <v>1787.1097666415681</v>
      </c>
      <c r="BE62" s="5">
        <v>3486.63</v>
      </c>
      <c r="BF62" s="5">
        <v>1880.1459564044212</v>
      </c>
      <c r="BG62" s="5">
        <v>3487.13</v>
      </c>
      <c r="BH62" s="5">
        <v>1324.2564729723535</v>
      </c>
      <c r="BI62" s="5">
        <v>3500.34</v>
      </c>
      <c r="BJ62" s="5">
        <v>598.96142538436857</v>
      </c>
      <c r="BK62" s="5">
        <v>3497.61</v>
      </c>
    </row>
    <row r="63" spans="1:63">
      <c r="A63" s="4" t="s">
        <v>60</v>
      </c>
      <c r="B63" s="5">
        <v>1144.8660755337744</v>
      </c>
      <c r="C63" s="5">
        <v>3500.29</v>
      </c>
      <c r="D63" s="5">
        <v>1470.3832170352498</v>
      </c>
      <c r="E63" s="5">
        <v>3500.29</v>
      </c>
      <c r="F63" s="5">
        <v>1276.9594582404432</v>
      </c>
      <c r="G63" s="5">
        <v>3496.86</v>
      </c>
      <c r="H63" s="5">
        <v>1579.0195333358274</v>
      </c>
      <c r="I63" s="5">
        <v>3486.86</v>
      </c>
      <c r="J63" s="5">
        <v>1796.3772382265643</v>
      </c>
      <c r="K63" s="5">
        <v>3486.86</v>
      </c>
      <c r="L63" s="5">
        <v>921.45299456807254</v>
      </c>
      <c r="M63" s="5">
        <v>3486.86</v>
      </c>
      <c r="N63" s="5">
        <v>806.73539120258522</v>
      </c>
      <c r="O63" s="5">
        <v>3496.86</v>
      </c>
      <c r="P63" s="5">
        <v>1374.2974010105104</v>
      </c>
      <c r="Q63" s="5">
        <v>3495.61</v>
      </c>
      <c r="R63" s="5">
        <v>1742.9046935668887</v>
      </c>
      <c r="S63" s="5">
        <v>3498.59</v>
      </c>
      <c r="T63" s="5">
        <v>2056.8338627912699</v>
      </c>
      <c r="U63" s="5">
        <v>3498.84</v>
      </c>
      <c r="V63" s="5">
        <v>1758.8206033080537</v>
      </c>
      <c r="W63" s="5">
        <v>3486.49</v>
      </c>
      <c r="X63" s="5">
        <v>1973.8956469231284</v>
      </c>
      <c r="Y63" s="5">
        <v>3486.49</v>
      </c>
      <c r="Z63" s="5">
        <v>1835.3625388794601</v>
      </c>
      <c r="AA63" s="5">
        <v>3457.49</v>
      </c>
      <c r="AB63" s="5">
        <v>1445.0852324969321</v>
      </c>
      <c r="AC63" s="5">
        <v>3496.49</v>
      </c>
      <c r="AD63" s="5">
        <v>1682.2956855457192</v>
      </c>
      <c r="AE63" s="5">
        <v>3496.49</v>
      </c>
      <c r="AF63" s="5">
        <v>1488.6381439184172</v>
      </c>
      <c r="AG63" s="5">
        <v>3496.49</v>
      </c>
      <c r="AH63" s="5">
        <v>1616.5794270683766</v>
      </c>
      <c r="AI63" s="5">
        <v>3496.49</v>
      </c>
      <c r="AJ63" s="5">
        <v>1862.5446225814117</v>
      </c>
      <c r="AK63" s="5">
        <v>3496.86</v>
      </c>
      <c r="AL63" s="5">
        <v>465.96349922781161</v>
      </c>
      <c r="AM63" s="5">
        <v>3495.86</v>
      </c>
      <c r="AN63" s="5">
        <v>1751.8495510453126</v>
      </c>
      <c r="AO63" s="5">
        <v>3494.59</v>
      </c>
      <c r="AP63" s="5">
        <v>1495.9894182004612</v>
      </c>
      <c r="AQ63" s="5">
        <v>3500.09</v>
      </c>
      <c r="AR63" s="5">
        <v>1546.2547308458559</v>
      </c>
      <c r="AS63" s="5">
        <v>3496.38</v>
      </c>
      <c r="AT63" s="5">
        <v>1466.0725440800736</v>
      </c>
      <c r="AU63" s="5">
        <v>3487.36</v>
      </c>
      <c r="AV63" s="5">
        <v>1092.4388211310359</v>
      </c>
      <c r="AW63" s="5">
        <v>3496.86</v>
      </c>
      <c r="AX63" s="5">
        <v>1365.2721462094271</v>
      </c>
      <c r="AY63" s="5">
        <v>3496.86</v>
      </c>
      <c r="AZ63" s="5">
        <v>1945.5518142869864</v>
      </c>
      <c r="BA63" s="5">
        <v>3496.63</v>
      </c>
      <c r="BB63" s="5">
        <v>1937.5159803736119</v>
      </c>
      <c r="BC63" s="5">
        <v>3486.86</v>
      </c>
      <c r="BD63" s="5">
        <v>1730.2317761965758</v>
      </c>
      <c r="BE63" s="5">
        <v>3486.63</v>
      </c>
      <c r="BF63" s="5">
        <v>1729.2763978558928</v>
      </c>
      <c r="BG63" s="5">
        <v>3487.13</v>
      </c>
      <c r="BH63" s="5">
        <v>1281.4302399606293</v>
      </c>
      <c r="BI63" s="5">
        <v>3500.34</v>
      </c>
      <c r="BJ63" s="5">
        <v>544.65949649419633</v>
      </c>
      <c r="BK63" s="5">
        <v>3497.61</v>
      </c>
    </row>
    <row r="64" spans="1:63">
      <c r="A64" s="4" t="s">
        <v>61</v>
      </c>
      <c r="B64" s="5">
        <v>1086.1422262156236</v>
      </c>
      <c r="C64" s="5">
        <v>3500.29</v>
      </c>
      <c r="D64" s="5">
        <v>1434.9072986422025</v>
      </c>
      <c r="E64" s="5">
        <v>3500.29</v>
      </c>
      <c r="F64" s="5">
        <v>1127.4561930244336</v>
      </c>
      <c r="G64" s="5">
        <v>3496.86</v>
      </c>
      <c r="H64" s="5">
        <v>1579.2216325500447</v>
      </c>
      <c r="I64" s="5">
        <v>3486.86</v>
      </c>
      <c r="J64" s="5">
        <v>1598.0168594722561</v>
      </c>
      <c r="K64" s="5">
        <v>3486.86</v>
      </c>
      <c r="L64" s="5">
        <v>836.18549882419757</v>
      </c>
      <c r="M64" s="5">
        <v>3486.86</v>
      </c>
      <c r="N64" s="5">
        <v>704.05093260647686</v>
      </c>
      <c r="O64" s="5">
        <v>3496.86</v>
      </c>
      <c r="P64" s="5">
        <v>1327.6015243540992</v>
      </c>
      <c r="Q64" s="5">
        <v>3496.86</v>
      </c>
      <c r="R64" s="5">
        <v>1720.2210874340635</v>
      </c>
      <c r="S64" s="5">
        <v>3498.59</v>
      </c>
      <c r="T64" s="5">
        <v>1963.6133422346197</v>
      </c>
      <c r="U64" s="5">
        <v>3498.84</v>
      </c>
      <c r="V64" s="5">
        <v>1634.6070728870991</v>
      </c>
      <c r="W64" s="5">
        <v>3486.49</v>
      </c>
      <c r="X64" s="5">
        <v>1928.3730367947358</v>
      </c>
      <c r="Y64" s="5">
        <v>3486.49</v>
      </c>
      <c r="Z64" s="5">
        <v>1671.5471639268162</v>
      </c>
      <c r="AA64" s="5">
        <v>3457.49</v>
      </c>
      <c r="AB64" s="5">
        <v>1387.5029039656918</v>
      </c>
      <c r="AC64" s="5">
        <v>3496.49</v>
      </c>
      <c r="AD64" s="5">
        <v>1532.2186904359819</v>
      </c>
      <c r="AE64" s="5">
        <v>3496.49</v>
      </c>
      <c r="AF64" s="5">
        <v>1362.7418578783497</v>
      </c>
      <c r="AG64" s="5">
        <v>3496.49</v>
      </c>
      <c r="AH64" s="5">
        <v>1476.2228074566365</v>
      </c>
      <c r="AI64" s="5">
        <v>3494.99</v>
      </c>
      <c r="AJ64" s="5">
        <v>1761.8408887832725</v>
      </c>
      <c r="AK64" s="5">
        <v>3496.86</v>
      </c>
      <c r="AL64" s="5">
        <v>387.31897686490998</v>
      </c>
      <c r="AM64" s="5">
        <v>3495.86</v>
      </c>
      <c r="AN64" s="5">
        <v>1711.5115159077125</v>
      </c>
      <c r="AO64" s="5">
        <v>3479.59</v>
      </c>
      <c r="AP64" s="5">
        <v>1411.7723529957273</v>
      </c>
      <c r="AQ64" s="5">
        <v>3500.09</v>
      </c>
      <c r="AR64" s="5">
        <v>1572.599360277113</v>
      </c>
      <c r="AS64" s="5">
        <v>3496.38</v>
      </c>
      <c r="AT64" s="5">
        <v>1369.7952100610532</v>
      </c>
      <c r="AU64" s="5">
        <v>3487.36</v>
      </c>
      <c r="AV64" s="5">
        <v>1050.6409215571491</v>
      </c>
      <c r="AW64" s="5">
        <v>3496.86</v>
      </c>
      <c r="AX64" s="5">
        <v>1413.7215960350986</v>
      </c>
      <c r="AY64" s="5">
        <v>3496.86</v>
      </c>
      <c r="AZ64" s="5">
        <v>1769.2512658778103</v>
      </c>
      <c r="BA64" s="5">
        <v>3496.63</v>
      </c>
      <c r="BB64" s="5">
        <v>1809.2840289527167</v>
      </c>
      <c r="BC64" s="5">
        <v>3486.86</v>
      </c>
      <c r="BD64" s="5">
        <v>1678.1487326204929</v>
      </c>
      <c r="BE64" s="5">
        <v>3486.63</v>
      </c>
      <c r="BF64" s="5">
        <v>1607.5389407662237</v>
      </c>
      <c r="BG64" s="5">
        <v>3487.13</v>
      </c>
      <c r="BH64" s="5">
        <v>1181.603803192344</v>
      </c>
      <c r="BI64" s="5">
        <v>3500.34</v>
      </c>
      <c r="BJ64" s="5">
        <v>505.20236778085552</v>
      </c>
      <c r="BK64" s="5">
        <v>3497.61</v>
      </c>
    </row>
    <row r="65" spans="1:63">
      <c r="A65" s="4" t="s">
        <v>62</v>
      </c>
      <c r="B65" s="5">
        <v>1030.8304095996896</v>
      </c>
      <c r="C65" s="5">
        <v>3500.29</v>
      </c>
      <c r="D65" s="5">
        <v>1330.5649353506305</v>
      </c>
      <c r="E65" s="5">
        <v>3499.59</v>
      </c>
      <c r="F65" s="5">
        <v>1029.7132037096655</v>
      </c>
      <c r="G65" s="5">
        <v>3487.48</v>
      </c>
      <c r="H65" s="5">
        <v>1447.0395601239927</v>
      </c>
      <c r="I65" s="5">
        <v>3486.86</v>
      </c>
      <c r="J65" s="5">
        <v>1391.7286797238776</v>
      </c>
      <c r="K65" s="5">
        <v>3486.86</v>
      </c>
      <c r="L65" s="5">
        <v>794.77502936212659</v>
      </c>
      <c r="M65" s="5">
        <v>3476.86</v>
      </c>
      <c r="N65" s="5">
        <v>657.2321259865754</v>
      </c>
      <c r="O65" s="5">
        <v>3496.86</v>
      </c>
      <c r="P65" s="5">
        <v>1312.2998529390845</v>
      </c>
      <c r="Q65" s="5">
        <v>3495.61</v>
      </c>
      <c r="R65" s="5">
        <v>1609.6327467670046</v>
      </c>
      <c r="S65" s="5">
        <v>3498.59</v>
      </c>
      <c r="T65" s="5">
        <v>1880.9841771728368</v>
      </c>
      <c r="U65" s="5">
        <v>3498.84</v>
      </c>
      <c r="V65" s="5">
        <v>1475.1768985532599</v>
      </c>
      <c r="W65" s="5">
        <v>3486.49</v>
      </c>
      <c r="X65" s="5">
        <v>1838.9076972768701</v>
      </c>
      <c r="Y65" s="5">
        <v>3486.49</v>
      </c>
      <c r="Z65" s="5">
        <v>1533.0000190741853</v>
      </c>
      <c r="AA65" s="5">
        <v>3457.49</v>
      </c>
      <c r="AB65" s="5">
        <v>1366.2238799843824</v>
      </c>
      <c r="AC65" s="5">
        <v>3496.49</v>
      </c>
      <c r="AD65" s="5">
        <v>1396.4459738451817</v>
      </c>
      <c r="AE65" s="5">
        <v>3496.74</v>
      </c>
      <c r="AF65" s="5">
        <v>1280.3340013689153</v>
      </c>
      <c r="AG65" s="5">
        <v>3496.49</v>
      </c>
      <c r="AH65" s="5">
        <v>1381.5303387564791</v>
      </c>
      <c r="AI65" s="5">
        <v>3494.99</v>
      </c>
      <c r="AJ65" s="5">
        <v>1586.7263912958485</v>
      </c>
      <c r="AK65" s="5">
        <v>3496.86</v>
      </c>
      <c r="AL65" s="5">
        <v>373.30129762421006</v>
      </c>
      <c r="AM65" s="5">
        <v>3495.86</v>
      </c>
      <c r="AN65" s="5">
        <v>1607.9224418329554</v>
      </c>
      <c r="AO65" s="5">
        <v>3479.59</v>
      </c>
      <c r="AP65" s="5">
        <v>1403.4271822949406</v>
      </c>
      <c r="AQ65" s="5">
        <v>3500.09</v>
      </c>
      <c r="AR65" s="5">
        <v>1401.1566179783154</v>
      </c>
      <c r="AS65" s="5">
        <v>3496.38</v>
      </c>
      <c r="AT65" s="5">
        <v>1227.9747188006659</v>
      </c>
      <c r="AU65" s="5">
        <v>3487.36</v>
      </c>
      <c r="AV65" s="5">
        <v>1007.2123787774922</v>
      </c>
      <c r="AW65" s="5">
        <v>3496.86</v>
      </c>
      <c r="AX65" s="5">
        <v>1164.914923389746</v>
      </c>
      <c r="AY65" s="5">
        <v>3496.86</v>
      </c>
      <c r="AZ65" s="5">
        <v>1690.7368143106974</v>
      </c>
      <c r="BA65" s="5">
        <v>3496.63</v>
      </c>
      <c r="BB65" s="5">
        <v>1713.093989313187</v>
      </c>
      <c r="BC65" s="5">
        <v>3486.86</v>
      </c>
      <c r="BD65" s="5">
        <v>1588.6522434561582</v>
      </c>
      <c r="BE65" s="5">
        <v>3486.63</v>
      </c>
      <c r="BF65" s="5">
        <v>1512.6551994016395</v>
      </c>
      <c r="BG65" s="5">
        <v>3487.13</v>
      </c>
      <c r="BH65" s="5">
        <v>1133.1061375143386</v>
      </c>
      <c r="BI65" s="5">
        <v>3500.34</v>
      </c>
      <c r="BJ65" s="5">
        <v>419.03618127958276</v>
      </c>
      <c r="BK65" s="5">
        <v>3497.61</v>
      </c>
    </row>
    <row r="66" spans="1:63">
      <c r="A66" s="4" t="s">
        <v>63</v>
      </c>
      <c r="B66" s="5">
        <v>975.30649365361785</v>
      </c>
      <c r="C66" s="5">
        <v>3500.29</v>
      </c>
      <c r="D66" s="5">
        <v>1237.6379077831632</v>
      </c>
      <c r="E66" s="5">
        <v>3499.59</v>
      </c>
      <c r="F66" s="5">
        <v>983.83061348797833</v>
      </c>
      <c r="G66" s="5">
        <v>3496.86</v>
      </c>
      <c r="H66" s="5">
        <v>1446.102554676258</v>
      </c>
      <c r="I66" s="5">
        <v>3486.86</v>
      </c>
      <c r="J66" s="5">
        <v>1275.925829977348</v>
      </c>
      <c r="K66" s="5">
        <v>3486.86</v>
      </c>
      <c r="L66" s="5">
        <v>752.85895008728289</v>
      </c>
      <c r="M66" s="5">
        <v>3476.86</v>
      </c>
      <c r="N66" s="5">
        <v>627.60416807834963</v>
      </c>
      <c r="O66" s="5">
        <v>3496.86</v>
      </c>
      <c r="P66" s="5">
        <v>1233.7070015960139</v>
      </c>
      <c r="Q66" s="5">
        <v>3495.61</v>
      </c>
      <c r="R66" s="5">
        <v>1492.9241645427753</v>
      </c>
      <c r="S66" s="5">
        <v>3498.59</v>
      </c>
      <c r="T66" s="5">
        <v>1768.4706130559111</v>
      </c>
      <c r="U66" s="5">
        <v>3498.84</v>
      </c>
      <c r="V66" s="5">
        <v>1304.3752570404556</v>
      </c>
      <c r="W66" s="5">
        <v>3486.49</v>
      </c>
      <c r="X66" s="5">
        <v>1689.6181528021398</v>
      </c>
      <c r="Y66" s="5">
        <v>3486.49</v>
      </c>
      <c r="Z66" s="5">
        <v>1513.1242879717238</v>
      </c>
      <c r="AA66" s="5">
        <v>3457.49</v>
      </c>
      <c r="AB66" s="5">
        <v>1347.8649644888196</v>
      </c>
      <c r="AC66" s="5">
        <v>3496.49</v>
      </c>
      <c r="AD66" s="5">
        <v>1179.57786988771</v>
      </c>
      <c r="AE66" s="5">
        <v>3496.74</v>
      </c>
      <c r="AF66" s="5">
        <v>1150.0990052443472</v>
      </c>
      <c r="AG66" s="5">
        <v>3496.49</v>
      </c>
      <c r="AH66" s="5">
        <v>1306.5056173476025</v>
      </c>
      <c r="AI66" s="5">
        <v>3494.99</v>
      </c>
      <c r="AJ66" s="5">
        <v>1409.2442367243407</v>
      </c>
      <c r="AK66" s="5">
        <v>3496.86</v>
      </c>
      <c r="AL66" s="5">
        <v>367.88579473752708</v>
      </c>
      <c r="AM66" s="5">
        <v>3495.86</v>
      </c>
      <c r="AN66" s="5">
        <v>1488.785839472288</v>
      </c>
      <c r="AO66" s="5">
        <v>3479.59</v>
      </c>
      <c r="AP66" s="5">
        <v>1318.3894317947702</v>
      </c>
      <c r="AQ66" s="5">
        <v>3500.09</v>
      </c>
      <c r="AR66" s="5">
        <v>1266.9878254005976</v>
      </c>
      <c r="AS66" s="5">
        <v>3497.13</v>
      </c>
      <c r="AT66" s="5">
        <v>1047.8201214214168</v>
      </c>
      <c r="AU66" s="5">
        <v>3486.86</v>
      </c>
      <c r="AV66" s="5">
        <v>908.50779512427994</v>
      </c>
      <c r="AW66" s="5">
        <v>3496.86</v>
      </c>
      <c r="AX66" s="5">
        <v>1112.1631550494164</v>
      </c>
      <c r="AY66" s="5">
        <v>3496.86</v>
      </c>
      <c r="AZ66" s="5">
        <v>1464.5713443559641</v>
      </c>
      <c r="BA66" s="5">
        <v>3496.63</v>
      </c>
      <c r="BB66" s="5">
        <v>1705.4509644846046</v>
      </c>
      <c r="BC66" s="5">
        <v>3486.86</v>
      </c>
      <c r="BD66" s="5">
        <v>1496.6480521937158</v>
      </c>
      <c r="BE66" s="5">
        <v>3486.63</v>
      </c>
      <c r="BF66" s="5">
        <v>1432.9760079942967</v>
      </c>
      <c r="BG66" s="5">
        <v>3487.13</v>
      </c>
      <c r="BH66" s="5">
        <v>1105.0256294349456</v>
      </c>
      <c r="BI66" s="5">
        <v>3500.34</v>
      </c>
      <c r="BJ66" s="5">
        <v>407.42572304072024</v>
      </c>
      <c r="BK66" s="5">
        <v>3497.61</v>
      </c>
    </row>
    <row r="67" spans="1:63">
      <c r="A67" s="4" t="s">
        <v>64</v>
      </c>
      <c r="B67" s="5">
        <v>925.92423657153631</v>
      </c>
      <c r="C67" s="5">
        <v>3500.29</v>
      </c>
      <c r="D67" s="5">
        <v>1150.0768421210705</v>
      </c>
      <c r="E67" s="5">
        <v>3499.59</v>
      </c>
      <c r="F67" s="5">
        <v>845.15223960970627</v>
      </c>
      <c r="G67" s="5">
        <v>3496.86</v>
      </c>
      <c r="H67" s="5">
        <v>1375.4137613397877</v>
      </c>
      <c r="I67" s="5">
        <v>3486.86</v>
      </c>
      <c r="J67" s="5">
        <v>1154.3631526256249</v>
      </c>
      <c r="K67" s="5">
        <v>3486.86</v>
      </c>
      <c r="L67" s="5">
        <v>712.49090783111239</v>
      </c>
      <c r="M67" s="5">
        <v>3476.86</v>
      </c>
      <c r="N67" s="5">
        <v>589.02149154860774</v>
      </c>
      <c r="O67" s="5">
        <v>3496.86</v>
      </c>
      <c r="P67" s="5">
        <v>1115.6151182151623</v>
      </c>
      <c r="Q67" s="5">
        <v>3495.61</v>
      </c>
      <c r="R67" s="5">
        <v>1429.7584787125243</v>
      </c>
      <c r="S67" s="5">
        <v>3498.59</v>
      </c>
      <c r="T67" s="5">
        <v>1675.9137805720463</v>
      </c>
      <c r="U67" s="5">
        <v>3498.84</v>
      </c>
      <c r="V67" s="5">
        <v>1203.1526655120285</v>
      </c>
      <c r="W67" s="5">
        <v>3486.49</v>
      </c>
      <c r="X67" s="5">
        <v>1547.6768908340107</v>
      </c>
      <c r="Y67" s="5">
        <v>3486.49</v>
      </c>
      <c r="Z67" s="5">
        <v>1396.6572403658238</v>
      </c>
      <c r="AA67" s="5">
        <v>3457.49</v>
      </c>
      <c r="AB67" s="5">
        <v>1286.2202768338748</v>
      </c>
      <c r="AC67" s="5">
        <v>3496.49</v>
      </c>
      <c r="AD67" s="5">
        <v>1034.0963228975056</v>
      </c>
      <c r="AE67" s="5">
        <v>3496.74</v>
      </c>
      <c r="AF67" s="5">
        <v>810.66633179703581</v>
      </c>
      <c r="AG67" s="5">
        <v>3496.49</v>
      </c>
      <c r="AH67" s="5">
        <v>1139.0719484596539</v>
      </c>
      <c r="AI67" s="5">
        <v>3494.99</v>
      </c>
      <c r="AJ67" s="5">
        <v>1233.3466619912081</v>
      </c>
      <c r="AK67" s="5">
        <v>3496.86</v>
      </c>
      <c r="AL67" s="5">
        <v>302.40241799549278</v>
      </c>
      <c r="AM67" s="5">
        <v>3495.86</v>
      </c>
      <c r="AN67" s="5">
        <v>1281.048493666264</v>
      </c>
      <c r="AO67" s="5">
        <v>3479.59</v>
      </c>
      <c r="AP67" s="5">
        <v>1186.7754854828061</v>
      </c>
      <c r="AQ67" s="5">
        <v>3500.09</v>
      </c>
      <c r="AR67" s="5">
        <v>990.59549451406417</v>
      </c>
      <c r="AS67" s="5">
        <v>3497.13</v>
      </c>
      <c r="AT67" s="5">
        <v>924.26401091127707</v>
      </c>
      <c r="AU67" s="5">
        <v>3486.86</v>
      </c>
      <c r="AV67" s="5">
        <v>828.06273030629882</v>
      </c>
      <c r="AW67" s="5">
        <v>3496.86</v>
      </c>
      <c r="AX67" s="5">
        <v>982.22760830264519</v>
      </c>
      <c r="AY67" s="5">
        <v>3496.86</v>
      </c>
      <c r="AZ67" s="5">
        <v>1367.4024560384812</v>
      </c>
      <c r="BA67" s="5">
        <v>3496.63</v>
      </c>
      <c r="BB67" s="5">
        <v>1629.5718958739164</v>
      </c>
      <c r="BC67" s="5">
        <v>3486.86</v>
      </c>
      <c r="BD67" s="5">
        <v>1447.3023537650176</v>
      </c>
      <c r="BE67" s="5">
        <v>3486.63</v>
      </c>
      <c r="BF67" s="5">
        <v>1339.9480485580284</v>
      </c>
      <c r="BG67" s="5">
        <v>3487.13</v>
      </c>
      <c r="BH67" s="5">
        <v>949.88658594738365</v>
      </c>
      <c r="BI67" s="5">
        <v>3500.34</v>
      </c>
      <c r="BJ67" s="5">
        <v>325.61806570371891</v>
      </c>
      <c r="BK67" s="5">
        <v>3497.61</v>
      </c>
    </row>
    <row r="68" spans="1:63">
      <c r="A68" s="4" t="s">
        <v>65</v>
      </c>
      <c r="B68" s="5">
        <v>772.62252943194221</v>
      </c>
      <c r="C68" s="5">
        <v>3500.29</v>
      </c>
      <c r="D68" s="5">
        <v>1015.8632554259998</v>
      </c>
      <c r="E68" s="5">
        <v>3499.59</v>
      </c>
      <c r="F68" s="5">
        <v>803.92552579151288</v>
      </c>
      <c r="G68" s="5">
        <v>3496.86</v>
      </c>
      <c r="H68" s="5">
        <v>1219.383981636091</v>
      </c>
      <c r="I68" s="5">
        <v>3486.86</v>
      </c>
      <c r="J68" s="5">
        <v>1064.8332007273482</v>
      </c>
      <c r="K68" s="5">
        <v>3486.86</v>
      </c>
      <c r="L68" s="5">
        <v>579.98260302562949</v>
      </c>
      <c r="M68" s="5">
        <v>3476.86</v>
      </c>
      <c r="N68" s="5">
        <v>485.56316838026964</v>
      </c>
      <c r="O68" s="5">
        <v>3496.86</v>
      </c>
      <c r="P68" s="5">
        <v>998.2691946373086</v>
      </c>
      <c r="Q68" s="5">
        <v>3495.61</v>
      </c>
      <c r="R68" s="5">
        <v>1319.9351682401114</v>
      </c>
      <c r="S68" s="5">
        <v>3498.59</v>
      </c>
      <c r="T68" s="5">
        <v>1509.9641087059956</v>
      </c>
      <c r="U68" s="5">
        <v>3498.84</v>
      </c>
      <c r="V68" s="5">
        <v>1053.4867093499865</v>
      </c>
      <c r="W68" s="5">
        <v>3496.49</v>
      </c>
      <c r="X68" s="5">
        <v>1458.7994139166731</v>
      </c>
      <c r="Y68" s="5">
        <v>3486.49</v>
      </c>
      <c r="Z68" s="5">
        <v>1313.4834086991984</v>
      </c>
      <c r="AA68" s="5">
        <v>3457.49</v>
      </c>
      <c r="AB68" s="5">
        <v>1219.0577816616988</v>
      </c>
      <c r="AC68" s="5">
        <v>3496.49</v>
      </c>
      <c r="AD68" s="5">
        <v>866.62487895532468</v>
      </c>
      <c r="AE68" s="5">
        <v>3496.74</v>
      </c>
      <c r="AF68" s="5">
        <v>1023.7144991735396</v>
      </c>
      <c r="AG68" s="5">
        <v>3496.49</v>
      </c>
      <c r="AH68" s="5">
        <v>972.12629015524374</v>
      </c>
      <c r="AI68" s="5">
        <v>3494.99</v>
      </c>
      <c r="AJ68" s="5">
        <v>1116.1890933597069</v>
      </c>
      <c r="AK68" s="5">
        <v>3496.86</v>
      </c>
      <c r="AL68" s="5">
        <v>237.48085362775728</v>
      </c>
      <c r="AM68" s="5">
        <v>3495.86</v>
      </c>
      <c r="AN68" s="5">
        <v>1139.2231339308155</v>
      </c>
      <c r="AO68" s="5">
        <v>3479.59</v>
      </c>
      <c r="AP68" s="5">
        <v>1011.0473992453578</v>
      </c>
      <c r="AQ68" s="5">
        <v>3500.09</v>
      </c>
      <c r="AR68" s="5">
        <v>905.61123303543525</v>
      </c>
      <c r="AS68" s="5">
        <v>3497.13</v>
      </c>
      <c r="AT68" s="5">
        <v>815.16718054559556</v>
      </c>
      <c r="AU68" s="5">
        <v>3486.86</v>
      </c>
      <c r="AV68" s="5">
        <v>674.22029588171472</v>
      </c>
      <c r="AW68" s="5">
        <v>3496.86</v>
      </c>
      <c r="AX68" s="5">
        <v>853.31466831203466</v>
      </c>
      <c r="AY68" s="5">
        <v>3496.86</v>
      </c>
      <c r="AZ68" s="5">
        <v>1259.2988435616458</v>
      </c>
      <c r="BA68" s="5">
        <v>3496.63</v>
      </c>
      <c r="BB68" s="5">
        <v>1393.079069927966</v>
      </c>
      <c r="BC68" s="5">
        <v>3486.86</v>
      </c>
      <c r="BD68" s="5">
        <v>1342.5575661286728</v>
      </c>
      <c r="BE68" s="5">
        <v>3486.63</v>
      </c>
      <c r="BF68" s="5">
        <v>1172.9919842843465</v>
      </c>
      <c r="BG68" s="5">
        <v>3487.13</v>
      </c>
      <c r="BH68" s="5">
        <v>820.52259010576688</v>
      </c>
      <c r="BI68" s="5">
        <v>3500.34</v>
      </c>
      <c r="BJ68" s="5">
        <v>245.51511850496323</v>
      </c>
      <c r="BK68" s="5">
        <v>3497.61</v>
      </c>
    </row>
    <row r="69" spans="1:63">
      <c r="A69" s="4" t="s">
        <v>66</v>
      </c>
      <c r="B69" s="5">
        <v>669.45003788491522</v>
      </c>
      <c r="C69" s="5">
        <v>3500.29</v>
      </c>
      <c r="D69" s="5">
        <v>880.15605046860844</v>
      </c>
      <c r="E69" s="5">
        <v>3499.59</v>
      </c>
      <c r="F69" s="5">
        <v>701.90437968588708</v>
      </c>
      <c r="G69" s="5">
        <v>3496.86</v>
      </c>
      <c r="H69" s="5">
        <v>1186.0559839460695</v>
      </c>
      <c r="I69" s="5">
        <v>3486.86</v>
      </c>
      <c r="J69" s="5">
        <v>930.98840294796287</v>
      </c>
      <c r="K69" s="5">
        <v>3486.86</v>
      </c>
      <c r="L69" s="5">
        <v>610.77846371663134</v>
      </c>
      <c r="M69" s="5">
        <v>3476.86</v>
      </c>
      <c r="N69" s="5">
        <v>359.95757816859367</v>
      </c>
      <c r="O69" s="5">
        <v>3496.86</v>
      </c>
      <c r="P69" s="5">
        <v>890.06818568139897</v>
      </c>
      <c r="Q69" s="5">
        <v>3495.61</v>
      </c>
      <c r="R69" s="5">
        <v>1163.1316300314093</v>
      </c>
      <c r="S69" s="5">
        <v>3498.59</v>
      </c>
      <c r="T69" s="5">
        <v>1362.9295469143287</v>
      </c>
      <c r="U69" s="5">
        <v>3498.84</v>
      </c>
      <c r="V69" s="5">
        <v>847.70657224242336</v>
      </c>
      <c r="W69" s="5">
        <v>3496.49</v>
      </c>
      <c r="X69" s="5">
        <v>1333.4468997071954</v>
      </c>
      <c r="Y69" s="5">
        <v>3486.49</v>
      </c>
      <c r="Z69" s="5">
        <v>1125.2013913353667</v>
      </c>
      <c r="AA69" s="5">
        <v>3457.49</v>
      </c>
      <c r="AB69" s="5">
        <v>1092.1297853679919</v>
      </c>
      <c r="AC69" s="5">
        <v>3496.49</v>
      </c>
      <c r="AD69" s="5">
        <v>704.20180683119281</v>
      </c>
      <c r="AE69" s="5">
        <v>3496.74</v>
      </c>
      <c r="AF69" s="5">
        <v>932.1225790669771</v>
      </c>
      <c r="AG69" s="5">
        <v>3496.49</v>
      </c>
      <c r="AH69" s="5">
        <v>862.54489478373705</v>
      </c>
      <c r="AI69" s="5">
        <v>3494.99</v>
      </c>
      <c r="AJ69" s="5">
        <v>1039.2172064432809</v>
      </c>
      <c r="AK69" s="5">
        <v>3496.86</v>
      </c>
      <c r="AL69" s="5">
        <v>202.15114431939671</v>
      </c>
      <c r="AM69" s="5">
        <v>3495.86</v>
      </c>
      <c r="AN69" s="5">
        <v>986.35132868562528</v>
      </c>
      <c r="AO69" s="5">
        <v>3479.59</v>
      </c>
      <c r="AP69" s="5">
        <v>843.10199153991368</v>
      </c>
      <c r="AQ69" s="5">
        <v>3500.09</v>
      </c>
      <c r="AR69" s="5">
        <v>736.35214070847428</v>
      </c>
      <c r="AS69" s="5">
        <v>3497.13</v>
      </c>
      <c r="AT69" s="5">
        <v>691.50083410042828</v>
      </c>
      <c r="AU69" s="5">
        <v>3486.86</v>
      </c>
      <c r="AV69" s="5">
        <v>591.81293161272231</v>
      </c>
      <c r="AW69" s="5">
        <v>3496.86</v>
      </c>
      <c r="AX69" s="5">
        <v>670.94979679669609</v>
      </c>
      <c r="AY69" s="5">
        <v>3496.86</v>
      </c>
      <c r="AZ69" s="5">
        <v>1048.0753471422709</v>
      </c>
      <c r="BA69" s="5">
        <v>3496.63</v>
      </c>
      <c r="BB69" s="5">
        <v>1294.9323424416962</v>
      </c>
      <c r="BC69" s="5">
        <v>3486.86</v>
      </c>
      <c r="BD69" s="5">
        <v>1216.1804032504099</v>
      </c>
      <c r="BE69" s="5">
        <v>3486.63</v>
      </c>
      <c r="BF69" s="5">
        <v>923.84866688832074</v>
      </c>
      <c r="BG69" s="5">
        <v>3487.13</v>
      </c>
      <c r="BH69" s="5">
        <v>700.27899573886918</v>
      </c>
      <c r="BI69" s="5">
        <v>3500.34</v>
      </c>
      <c r="BJ69" s="5">
        <v>163.61531467400269</v>
      </c>
      <c r="BK69" s="5">
        <v>3497.61</v>
      </c>
    </row>
    <row r="70" spans="1:63">
      <c r="A70" s="4" t="s">
        <v>67</v>
      </c>
      <c r="B70" s="5">
        <v>588.32665496221261</v>
      </c>
      <c r="C70" s="5">
        <v>3500.29</v>
      </c>
      <c r="D70" s="5">
        <v>811.108475366638</v>
      </c>
      <c r="E70" s="5">
        <v>3499.59</v>
      </c>
      <c r="F70" s="5">
        <v>515.88282016573464</v>
      </c>
      <c r="G70" s="5">
        <v>3477.86</v>
      </c>
      <c r="H70" s="5">
        <v>1108.9459473942397</v>
      </c>
      <c r="I70" s="5">
        <v>3486.86</v>
      </c>
      <c r="J70" s="5">
        <v>788.72892879480128</v>
      </c>
      <c r="K70" s="5">
        <v>3486.86</v>
      </c>
      <c r="L70" s="5">
        <v>451.97184955842209</v>
      </c>
      <c r="M70" s="5">
        <v>3476.86</v>
      </c>
      <c r="N70" s="5">
        <v>285.89689607150814</v>
      </c>
      <c r="O70" s="5">
        <v>3496.86</v>
      </c>
      <c r="P70" s="5">
        <v>806.64040968926463</v>
      </c>
      <c r="Q70" s="5">
        <v>3495.61</v>
      </c>
      <c r="R70" s="5">
        <v>1036.95695130234</v>
      </c>
      <c r="S70" s="5">
        <v>3498.59</v>
      </c>
      <c r="T70" s="5">
        <v>1206.3821227460714</v>
      </c>
      <c r="U70" s="5">
        <v>3498.84</v>
      </c>
      <c r="V70" s="5">
        <v>696.91106463461597</v>
      </c>
      <c r="W70" s="5">
        <v>3496.49</v>
      </c>
      <c r="X70" s="5">
        <v>1184.4696572389958</v>
      </c>
      <c r="Y70" s="5">
        <v>3486.49</v>
      </c>
      <c r="Z70" s="5">
        <v>892.31284087861388</v>
      </c>
      <c r="AA70" s="5">
        <v>3457.49</v>
      </c>
      <c r="AB70" s="5">
        <v>896.75886778375343</v>
      </c>
      <c r="AC70" s="5">
        <v>3496.49</v>
      </c>
      <c r="AD70" s="5">
        <v>565.65716491214016</v>
      </c>
      <c r="AE70" s="5">
        <v>3496.74</v>
      </c>
      <c r="AF70" s="5">
        <v>773.15629471829482</v>
      </c>
      <c r="AG70" s="5">
        <v>3496.49</v>
      </c>
      <c r="AH70" s="5">
        <v>709.5397652241769</v>
      </c>
      <c r="AI70" s="5">
        <v>3494.99</v>
      </c>
      <c r="AJ70" s="5">
        <v>814.3911228635726</v>
      </c>
      <c r="AK70" s="5">
        <v>3496.86</v>
      </c>
      <c r="AL70" s="5">
        <v>175.64465229920339</v>
      </c>
      <c r="AM70" s="5">
        <v>3495.86</v>
      </c>
      <c r="AN70" s="5">
        <v>905.08432499777371</v>
      </c>
      <c r="AO70" s="5">
        <v>3479.59</v>
      </c>
      <c r="AP70" s="5">
        <v>772.08966052692165</v>
      </c>
      <c r="AQ70" s="5">
        <v>3500.09</v>
      </c>
      <c r="AR70" s="5">
        <v>664.10077703594538</v>
      </c>
      <c r="AS70" s="5">
        <v>3497.13</v>
      </c>
      <c r="AT70" s="5">
        <v>588.81606062218736</v>
      </c>
      <c r="AU70" s="5">
        <v>3486.86</v>
      </c>
      <c r="AV70" s="5">
        <v>533.51513383807912</v>
      </c>
      <c r="AW70" s="5">
        <v>3496.86</v>
      </c>
      <c r="AX70" s="5">
        <v>609.40913795747099</v>
      </c>
      <c r="AY70" s="5">
        <v>3496.86</v>
      </c>
      <c r="AZ70" s="5">
        <v>870.60486615665184</v>
      </c>
      <c r="BA70" s="5">
        <v>3496.63</v>
      </c>
      <c r="BB70" s="5">
        <v>1219.090019142684</v>
      </c>
      <c r="BC70" s="5">
        <v>3486.86</v>
      </c>
      <c r="BD70" s="5">
        <v>985.59122461012521</v>
      </c>
      <c r="BE70" s="5">
        <v>3486.63</v>
      </c>
      <c r="BF70" s="5">
        <v>651.09465862213779</v>
      </c>
      <c r="BG70" s="5">
        <v>3487.13</v>
      </c>
      <c r="BH70" s="5">
        <v>595.51887364300615</v>
      </c>
      <c r="BI70" s="5">
        <v>3500.34</v>
      </c>
      <c r="BJ70" s="5">
        <v>104.54941204613844</v>
      </c>
      <c r="BK70" s="5">
        <v>3497.61</v>
      </c>
    </row>
    <row r="71" spans="1:63">
      <c r="A71" s="4" t="s">
        <v>68</v>
      </c>
      <c r="B71" s="5">
        <v>481.1242761425674</v>
      </c>
      <c r="C71" s="5">
        <v>3500.29</v>
      </c>
      <c r="D71" s="5">
        <v>677.38354155985735</v>
      </c>
      <c r="E71" s="5">
        <v>3499.59</v>
      </c>
      <c r="F71" s="5">
        <v>385.79198520644115</v>
      </c>
      <c r="G71" s="5">
        <v>3477.86</v>
      </c>
      <c r="H71" s="5">
        <v>962.01063233032278</v>
      </c>
      <c r="I71" s="5">
        <v>3486.86</v>
      </c>
      <c r="J71" s="5">
        <v>637.88942436532227</v>
      </c>
      <c r="K71" s="5">
        <v>3486.86</v>
      </c>
      <c r="L71" s="5">
        <v>326.46177127522515</v>
      </c>
      <c r="M71" s="5">
        <v>3476.86</v>
      </c>
      <c r="N71" s="5">
        <v>233.67946279295606</v>
      </c>
      <c r="O71" s="5">
        <v>3496.86</v>
      </c>
      <c r="P71" s="5">
        <v>677.14731351690568</v>
      </c>
      <c r="Q71" s="5">
        <v>3495.61</v>
      </c>
      <c r="R71" s="5">
        <v>822.14937676943373</v>
      </c>
      <c r="S71" s="5">
        <v>3498.59</v>
      </c>
      <c r="T71" s="5">
        <v>1056.2872215076723</v>
      </c>
      <c r="U71" s="5">
        <v>3498.84</v>
      </c>
      <c r="V71" s="5">
        <v>622.02916595753186</v>
      </c>
      <c r="W71" s="5">
        <v>3496.49</v>
      </c>
      <c r="X71" s="5">
        <v>1029.154521108853</v>
      </c>
      <c r="Y71" s="5">
        <v>3486.49</v>
      </c>
      <c r="Z71" s="5">
        <v>755.1047118243614</v>
      </c>
      <c r="AA71" s="5">
        <v>3457.49</v>
      </c>
      <c r="AB71" s="5">
        <v>733.37096806233137</v>
      </c>
      <c r="AC71" s="5">
        <v>3496.49</v>
      </c>
      <c r="AD71" s="5">
        <v>444.06326048434727</v>
      </c>
      <c r="AE71" s="5">
        <v>3496.74</v>
      </c>
      <c r="AF71" s="5">
        <v>435.29882174752208</v>
      </c>
      <c r="AG71" s="5">
        <v>3496.49</v>
      </c>
      <c r="AH71" s="5">
        <v>619.71819461254358</v>
      </c>
      <c r="AI71" s="5">
        <v>3494.99</v>
      </c>
      <c r="AJ71" s="5">
        <v>658.81670582495065</v>
      </c>
      <c r="AK71" s="5">
        <v>3496.86</v>
      </c>
      <c r="AL71" s="5">
        <v>148.95395950055141</v>
      </c>
      <c r="AM71" s="5">
        <v>3495.86</v>
      </c>
      <c r="AN71" s="5">
        <v>846.02938560046539</v>
      </c>
      <c r="AO71" s="5">
        <v>3479.59</v>
      </c>
      <c r="AP71" s="5">
        <v>653.74499668836313</v>
      </c>
      <c r="AQ71" s="5">
        <v>3500.09</v>
      </c>
      <c r="AR71" s="5">
        <v>560.43177116457377</v>
      </c>
      <c r="AS71" s="5">
        <v>3497.13</v>
      </c>
      <c r="AT71" s="5">
        <v>459.02243345506741</v>
      </c>
      <c r="AU71" s="5">
        <v>3486.86</v>
      </c>
      <c r="AV71" s="5">
        <v>458.20152814785968</v>
      </c>
      <c r="AW71" s="5">
        <v>3496.86</v>
      </c>
      <c r="AX71" s="5">
        <v>526.66090476975819</v>
      </c>
      <c r="AY71" s="5">
        <v>3496.86</v>
      </c>
      <c r="AZ71" s="5">
        <v>675.79727407760242</v>
      </c>
      <c r="BA71" s="5">
        <v>3496.63</v>
      </c>
      <c r="BB71" s="5">
        <v>1117.7923811802073</v>
      </c>
      <c r="BC71" s="5">
        <v>3486.86</v>
      </c>
      <c r="BD71" s="5">
        <v>848.3399607345774</v>
      </c>
      <c r="BE71" s="5">
        <v>3461.86</v>
      </c>
      <c r="BF71" s="5">
        <v>488.30032312829286</v>
      </c>
      <c r="BG71" s="5">
        <v>3487.13</v>
      </c>
      <c r="BH71" s="5">
        <v>462.65979978428254</v>
      </c>
      <c r="BI71" s="5">
        <v>3500.34</v>
      </c>
      <c r="BJ71" s="5">
        <v>86.230689047044223</v>
      </c>
      <c r="BK71" s="5">
        <v>3497.61</v>
      </c>
    </row>
    <row r="72" spans="1:63">
      <c r="A72" s="4" t="s">
        <v>69</v>
      </c>
      <c r="B72" s="5">
        <v>379.93445224682836</v>
      </c>
      <c r="C72" s="5">
        <v>3500.29</v>
      </c>
      <c r="D72" s="5">
        <v>588.36573709871107</v>
      </c>
      <c r="E72" s="5">
        <v>3499.59</v>
      </c>
      <c r="F72" s="5">
        <v>296.47954725682126</v>
      </c>
      <c r="G72" s="5">
        <v>3486.86</v>
      </c>
      <c r="H72" s="5">
        <v>750.37600973310373</v>
      </c>
      <c r="I72" s="5">
        <v>3486.86</v>
      </c>
      <c r="J72" s="5">
        <v>503.92520432299017</v>
      </c>
      <c r="K72" s="5">
        <v>3486.86</v>
      </c>
      <c r="L72" s="5">
        <v>295.37718790654498</v>
      </c>
      <c r="M72" s="5">
        <v>3486.86</v>
      </c>
      <c r="N72" s="5">
        <v>183.45196698585193</v>
      </c>
      <c r="O72" s="5">
        <v>3496.86</v>
      </c>
      <c r="P72" s="5">
        <v>587.65976529794455</v>
      </c>
      <c r="Q72" s="5">
        <v>3495.61</v>
      </c>
      <c r="R72" s="5">
        <v>625.96155555778034</v>
      </c>
      <c r="S72" s="5">
        <v>3491.09</v>
      </c>
      <c r="T72" s="5">
        <v>899.09454504642872</v>
      </c>
      <c r="U72" s="5">
        <v>3498.84</v>
      </c>
      <c r="V72" s="5">
        <v>497.67123359923028</v>
      </c>
      <c r="W72" s="5">
        <v>3496.49</v>
      </c>
      <c r="X72" s="5">
        <v>896.47330512426402</v>
      </c>
      <c r="Y72" s="5">
        <v>3496.49</v>
      </c>
      <c r="Z72" s="5">
        <v>738.73592686051018</v>
      </c>
      <c r="AA72" s="5">
        <v>3457.49</v>
      </c>
      <c r="AB72" s="5">
        <v>594.0256019301811</v>
      </c>
      <c r="AC72" s="5">
        <v>3496.49</v>
      </c>
      <c r="AD72" s="5">
        <v>348.92724631465131</v>
      </c>
      <c r="AE72" s="5">
        <v>3496.74</v>
      </c>
      <c r="AF72" s="5">
        <v>297.22467003503431</v>
      </c>
      <c r="AG72" s="5">
        <v>3496.49</v>
      </c>
      <c r="AH72" s="5">
        <v>526.351641460113</v>
      </c>
      <c r="AI72" s="5">
        <v>3494.99</v>
      </c>
      <c r="AJ72" s="5">
        <v>504.76237991035134</v>
      </c>
      <c r="AK72" s="5">
        <v>3496.86</v>
      </c>
      <c r="AL72" s="5">
        <v>121.48041339345039</v>
      </c>
      <c r="AM72" s="5">
        <v>3495.86</v>
      </c>
      <c r="AN72" s="5">
        <v>703.88317475062615</v>
      </c>
      <c r="AO72" s="5">
        <v>3479.59</v>
      </c>
      <c r="AP72" s="5">
        <v>501.95510176499448</v>
      </c>
      <c r="AQ72" s="5">
        <v>3500.09</v>
      </c>
      <c r="AR72" s="5">
        <v>393.00614241461273</v>
      </c>
      <c r="AS72" s="5">
        <v>3497.13</v>
      </c>
      <c r="AT72" s="5">
        <v>333.68417532864771</v>
      </c>
      <c r="AU72" s="5">
        <v>3486.86</v>
      </c>
      <c r="AV72" s="5">
        <v>357.39645494145225</v>
      </c>
      <c r="AW72" s="5">
        <v>3496.86</v>
      </c>
      <c r="AX72" s="5">
        <v>413.77801663247891</v>
      </c>
      <c r="AY72" s="5">
        <v>3496.86</v>
      </c>
      <c r="AZ72" s="5">
        <v>520.22387761328196</v>
      </c>
      <c r="BA72" s="5">
        <v>3496.63</v>
      </c>
      <c r="BB72" s="5">
        <v>821.86401359852414</v>
      </c>
      <c r="BC72" s="5">
        <v>3486.86</v>
      </c>
      <c r="BD72" s="5">
        <v>718.63738819602986</v>
      </c>
      <c r="BE72" s="5">
        <v>3471.86</v>
      </c>
      <c r="BF72" s="5">
        <v>338.07385732720081</v>
      </c>
      <c r="BG72" s="5">
        <v>3487.13</v>
      </c>
      <c r="BH72" s="5">
        <v>354.21094099490318</v>
      </c>
      <c r="BI72" s="5">
        <v>3500.34</v>
      </c>
      <c r="BJ72" s="5">
        <v>63.175636258445728</v>
      </c>
      <c r="BK72" s="5">
        <v>3497.61</v>
      </c>
    </row>
    <row r="73" spans="1:63">
      <c r="A73" s="4" t="s">
        <v>70</v>
      </c>
      <c r="B73" s="5">
        <v>266.31376326301353</v>
      </c>
      <c r="C73" s="5">
        <v>3500.29</v>
      </c>
      <c r="D73" s="5">
        <v>451.884063412709</v>
      </c>
      <c r="E73" s="5">
        <v>3499.59</v>
      </c>
      <c r="F73" s="5">
        <v>218.09261112425463</v>
      </c>
      <c r="G73" s="5">
        <v>3486.86</v>
      </c>
      <c r="H73" s="5">
        <v>566.0523400389809</v>
      </c>
      <c r="I73" s="5">
        <v>3486.86</v>
      </c>
      <c r="J73" s="5">
        <v>468.45679222784901</v>
      </c>
      <c r="K73" s="5">
        <v>3486.86</v>
      </c>
      <c r="L73" s="5">
        <v>246.05579330959776</v>
      </c>
      <c r="M73" s="5">
        <v>3486.86</v>
      </c>
      <c r="N73" s="5">
        <v>129.54861446065635</v>
      </c>
      <c r="O73" s="5">
        <v>3496.86</v>
      </c>
      <c r="P73" s="5">
        <v>447.8797913484342</v>
      </c>
      <c r="Q73" s="5">
        <v>3495.61</v>
      </c>
      <c r="R73" s="5">
        <v>453.34339935706294</v>
      </c>
      <c r="S73" s="5">
        <v>3491.09</v>
      </c>
      <c r="T73" s="5">
        <v>696.95543743377391</v>
      </c>
      <c r="U73" s="5">
        <v>3498.84</v>
      </c>
      <c r="V73" s="5">
        <v>352.40274520734744</v>
      </c>
      <c r="W73" s="5">
        <v>3496.49</v>
      </c>
      <c r="X73" s="5">
        <v>743.89993966866757</v>
      </c>
      <c r="Y73" s="5">
        <v>3496.49</v>
      </c>
      <c r="Z73" s="5">
        <v>659.84330216829221</v>
      </c>
      <c r="AA73" s="5">
        <v>3457.49</v>
      </c>
      <c r="AB73" s="5">
        <v>500.61897718105672</v>
      </c>
      <c r="AC73" s="5">
        <v>3496.49</v>
      </c>
      <c r="AD73" s="5">
        <v>273.36749147589404</v>
      </c>
      <c r="AE73" s="5">
        <v>3496.74</v>
      </c>
      <c r="AF73" s="5">
        <v>224.03772391750044</v>
      </c>
      <c r="AG73" s="5">
        <v>3496.49</v>
      </c>
      <c r="AH73" s="5">
        <v>343.91855293850466</v>
      </c>
      <c r="AI73" s="5">
        <v>3494.99</v>
      </c>
      <c r="AJ73" s="5">
        <v>362.86878298793425</v>
      </c>
      <c r="AK73" s="5">
        <v>3496.86</v>
      </c>
      <c r="AL73" s="5">
        <v>74.481584769737182</v>
      </c>
      <c r="AM73" s="5">
        <v>3495.86</v>
      </c>
      <c r="AN73" s="5">
        <v>478.05899326765558</v>
      </c>
      <c r="AO73" s="5">
        <v>3479.59</v>
      </c>
      <c r="AP73" s="5">
        <v>386.75486136175982</v>
      </c>
      <c r="AQ73" s="5">
        <v>3500.09</v>
      </c>
      <c r="AR73" s="5">
        <v>317.71436175509905</v>
      </c>
      <c r="AS73" s="5">
        <v>3497.13</v>
      </c>
      <c r="AT73" s="5">
        <v>220.39837943191594</v>
      </c>
      <c r="AU73" s="5">
        <v>3486.86</v>
      </c>
      <c r="AV73" s="5">
        <v>214.0196175889281</v>
      </c>
      <c r="AW73" s="5">
        <v>3496.86</v>
      </c>
      <c r="AX73" s="5">
        <v>335.04650908157799</v>
      </c>
      <c r="AY73" s="5">
        <v>3496.86</v>
      </c>
      <c r="AZ73" s="5">
        <v>357.5111288124001</v>
      </c>
      <c r="BA73" s="5">
        <v>3496.63</v>
      </c>
      <c r="BB73" s="5">
        <v>646.21223745990869</v>
      </c>
      <c r="BC73" s="5">
        <v>3486.86</v>
      </c>
      <c r="BD73" s="5">
        <v>576.18497581214137</v>
      </c>
      <c r="BE73" s="5">
        <v>3471.86</v>
      </c>
      <c r="BF73" s="5">
        <v>284.42154811252499</v>
      </c>
      <c r="BG73" s="5">
        <v>3487.13</v>
      </c>
      <c r="BH73" s="5">
        <v>228.16680817745103</v>
      </c>
      <c r="BI73" s="5">
        <v>3500.34</v>
      </c>
      <c r="BJ73" s="5">
        <v>50.625283781199066</v>
      </c>
      <c r="BK73" s="5">
        <v>3497.61</v>
      </c>
    </row>
    <row r="74" spans="1:63">
      <c r="A74" s="4" t="s">
        <v>71</v>
      </c>
      <c r="B74" s="5">
        <v>201.42981166086099</v>
      </c>
      <c r="C74" s="5">
        <v>3500.29</v>
      </c>
      <c r="D74" s="5">
        <v>323.51587164548573</v>
      </c>
      <c r="E74" s="5">
        <v>3499.59</v>
      </c>
      <c r="F74" s="5">
        <v>156.60851836259184</v>
      </c>
      <c r="G74" s="5">
        <v>3486.86</v>
      </c>
      <c r="H74" s="5">
        <v>400.34935703660926</v>
      </c>
      <c r="I74" s="5">
        <v>3486.86</v>
      </c>
      <c r="J74" s="5">
        <v>391.55804121815544</v>
      </c>
      <c r="K74" s="5">
        <v>3486.86</v>
      </c>
      <c r="L74" s="5">
        <v>173.85125586649755</v>
      </c>
      <c r="M74" s="5">
        <v>3486.86</v>
      </c>
      <c r="N74" s="5">
        <v>87.990244397221502</v>
      </c>
      <c r="O74" s="5">
        <v>3496.86</v>
      </c>
      <c r="P74" s="5">
        <v>362.83193229401854</v>
      </c>
      <c r="Q74" s="5">
        <v>3496.86</v>
      </c>
      <c r="R74" s="5">
        <v>307.15877794539409</v>
      </c>
      <c r="S74" s="5">
        <v>3491.09</v>
      </c>
      <c r="T74" s="5">
        <v>471.45819681503258</v>
      </c>
      <c r="U74" s="5">
        <v>3498.84</v>
      </c>
      <c r="V74" s="5">
        <v>262.84661051198373</v>
      </c>
      <c r="W74" s="5">
        <v>3496.49</v>
      </c>
      <c r="X74" s="5">
        <v>617.01800186842706</v>
      </c>
      <c r="Y74" s="5">
        <v>3496.49</v>
      </c>
      <c r="Z74" s="5">
        <v>470.6959344585697</v>
      </c>
      <c r="AA74" s="5">
        <v>3457.49</v>
      </c>
      <c r="AB74" s="5">
        <v>342.73046157947954</v>
      </c>
      <c r="AC74" s="5">
        <v>3496.49</v>
      </c>
      <c r="AD74" s="5">
        <v>209.6732528810187</v>
      </c>
      <c r="AE74" s="5">
        <v>3496.74</v>
      </c>
      <c r="AF74" s="5">
        <v>165.17496926790429</v>
      </c>
      <c r="AG74" s="5">
        <v>3496.49</v>
      </c>
      <c r="AH74" s="5">
        <v>244.88002772079815</v>
      </c>
      <c r="AI74" s="5">
        <v>3494.99</v>
      </c>
      <c r="AJ74" s="5">
        <v>246.494291602142</v>
      </c>
      <c r="AK74" s="5">
        <v>3496.86</v>
      </c>
      <c r="AL74" s="5">
        <v>41.435965114263325</v>
      </c>
      <c r="AM74" s="5">
        <v>3495.86</v>
      </c>
      <c r="AN74" s="5">
        <v>279.1496366947282</v>
      </c>
      <c r="AO74" s="5">
        <v>3479.59</v>
      </c>
      <c r="AP74" s="5">
        <v>218.70802064227314</v>
      </c>
      <c r="AQ74" s="5">
        <v>3500.09</v>
      </c>
      <c r="AR74" s="5">
        <v>205.94679063657722</v>
      </c>
      <c r="AS74" s="5">
        <v>3497.13</v>
      </c>
      <c r="AT74" s="5">
        <v>159.10719955655154</v>
      </c>
      <c r="AU74" s="5">
        <v>3486.86</v>
      </c>
      <c r="AV74" s="5">
        <v>149.99153691039294</v>
      </c>
      <c r="AW74" s="5">
        <v>3496.86</v>
      </c>
      <c r="AX74" s="5">
        <v>266.98327741927324</v>
      </c>
      <c r="AY74" s="5">
        <v>3496.86</v>
      </c>
      <c r="AZ74" s="5">
        <v>214.83462689154533</v>
      </c>
      <c r="BA74" s="5">
        <v>3496.63</v>
      </c>
      <c r="BB74" s="5">
        <v>374.60926620765679</v>
      </c>
      <c r="BC74" s="5">
        <v>3486.86</v>
      </c>
      <c r="BD74" s="5">
        <v>339.9686184335668</v>
      </c>
      <c r="BE74" s="5">
        <v>3471.86</v>
      </c>
      <c r="BF74" s="5">
        <v>179.2207616712148</v>
      </c>
      <c r="BG74" s="5">
        <v>3487.13</v>
      </c>
      <c r="BH74" s="5">
        <v>119.25685730138213</v>
      </c>
      <c r="BI74" s="5">
        <v>3500.34</v>
      </c>
      <c r="BJ74" s="5">
        <v>37.125822416172376</v>
      </c>
      <c r="BK74" s="5">
        <v>3497.61</v>
      </c>
    </row>
    <row r="75" spans="1:63">
      <c r="A75" s="4" t="s">
        <v>72</v>
      </c>
      <c r="B75" s="5">
        <v>152.40720126901294</v>
      </c>
      <c r="C75" s="5">
        <v>3500.29</v>
      </c>
      <c r="D75" s="5">
        <v>240.26970318565245</v>
      </c>
      <c r="E75" s="5">
        <v>3499.59</v>
      </c>
      <c r="F75" s="5">
        <v>104.36587148741236</v>
      </c>
      <c r="G75" s="5">
        <v>3486.86</v>
      </c>
      <c r="H75" s="5">
        <v>214.10574480742184</v>
      </c>
      <c r="I75" s="5">
        <v>3486.86</v>
      </c>
      <c r="J75" s="5">
        <v>269.16859435372498</v>
      </c>
      <c r="K75" s="5">
        <v>3486.86</v>
      </c>
      <c r="L75" s="5">
        <v>73.499809679674883</v>
      </c>
      <c r="M75" s="5">
        <v>3486.86</v>
      </c>
      <c r="N75" s="5">
        <v>62.498776881033464</v>
      </c>
      <c r="O75" s="5">
        <v>3496.86</v>
      </c>
      <c r="P75" s="5">
        <v>285.97059745933961</v>
      </c>
      <c r="Q75" s="5">
        <v>3496.86</v>
      </c>
      <c r="R75" s="5">
        <v>208.45150746659513</v>
      </c>
      <c r="S75" s="5">
        <v>3491.09</v>
      </c>
      <c r="T75" s="5">
        <v>317.65770383691466</v>
      </c>
      <c r="U75" s="5">
        <v>3498.84</v>
      </c>
      <c r="V75" s="5">
        <v>173.67736716173485</v>
      </c>
      <c r="W75" s="5">
        <v>3496.49</v>
      </c>
      <c r="X75" s="5">
        <v>467.64109585937371</v>
      </c>
      <c r="Y75" s="5">
        <v>3496.49</v>
      </c>
      <c r="Z75" s="5">
        <v>209.30547629347475</v>
      </c>
      <c r="AA75" s="5">
        <v>3457.49</v>
      </c>
      <c r="AB75" s="5">
        <v>158.79126207351146</v>
      </c>
      <c r="AC75" s="5">
        <v>3496.49</v>
      </c>
      <c r="AD75" s="5">
        <v>145.91452778481789</v>
      </c>
      <c r="AE75" s="5">
        <v>3496.74</v>
      </c>
      <c r="AF75" s="5">
        <v>110.80752358059344</v>
      </c>
      <c r="AG75" s="5">
        <v>3496.49</v>
      </c>
      <c r="AH75" s="5">
        <v>106.90194103547535</v>
      </c>
      <c r="AI75" s="5">
        <v>3494.99</v>
      </c>
      <c r="AJ75" s="5">
        <v>167.07183354032162</v>
      </c>
      <c r="AK75" s="5">
        <v>3496.86</v>
      </c>
      <c r="AL75" s="5">
        <v>22.932996918096396</v>
      </c>
      <c r="AM75" s="5">
        <v>3495.86</v>
      </c>
      <c r="AN75" s="5">
        <v>218.53627759894997</v>
      </c>
      <c r="AO75" s="5">
        <v>3479.59</v>
      </c>
      <c r="AP75" s="5">
        <v>145.55637515128936</v>
      </c>
      <c r="AQ75" s="5">
        <v>3500.09</v>
      </c>
      <c r="AR75" s="5">
        <v>105.45640252432617</v>
      </c>
      <c r="AS75" s="5">
        <v>3497.13</v>
      </c>
      <c r="AT75" s="5">
        <v>102.10603481934588</v>
      </c>
      <c r="AU75" s="5">
        <v>3486.86</v>
      </c>
      <c r="AV75" s="5">
        <v>59.283553836888309</v>
      </c>
      <c r="AW75" s="5">
        <v>3496.86</v>
      </c>
      <c r="AX75" s="5">
        <v>173.99976399647389</v>
      </c>
      <c r="AY75" s="5">
        <v>3496.86</v>
      </c>
      <c r="AZ75" s="5">
        <v>130.83899514345947</v>
      </c>
      <c r="BA75" s="5">
        <v>3496.63</v>
      </c>
      <c r="BB75" s="5">
        <v>207.79473752708981</v>
      </c>
      <c r="BC75" s="5">
        <v>3486.86</v>
      </c>
      <c r="BD75" s="5">
        <v>192.40313949499779</v>
      </c>
      <c r="BE75" s="5">
        <v>3471.86</v>
      </c>
      <c r="BF75" s="5">
        <v>77.75910020428347</v>
      </c>
      <c r="BG75" s="5">
        <v>3487.13</v>
      </c>
      <c r="BH75" s="5">
        <v>65.078537115361414</v>
      </c>
      <c r="BI75" s="5">
        <v>3500.34</v>
      </c>
      <c r="BJ75" s="5">
        <v>23.755366142688608</v>
      </c>
      <c r="BK75" s="5">
        <v>3497.61</v>
      </c>
    </row>
    <row r="76" spans="1:63">
      <c r="A76" s="4" t="s">
        <v>73</v>
      </c>
      <c r="B76" s="5">
        <v>113.51925017374896</v>
      </c>
      <c r="C76" s="5">
        <v>3500.29</v>
      </c>
      <c r="D76" s="5">
        <v>147.95118676209378</v>
      </c>
      <c r="E76" s="5">
        <v>3499.59</v>
      </c>
      <c r="F76" s="5">
        <v>59.352864684461863</v>
      </c>
      <c r="G76" s="5">
        <v>3486.86</v>
      </c>
      <c r="H76" s="5">
        <v>82.015535660559593</v>
      </c>
      <c r="I76" s="5">
        <v>3486.86</v>
      </c>
      <c r="J76" s="5">
        <v>122.07711171518552</v>
      </c>
      <c r="K76" s="5">
        <v>3486.86</v>
      </c>
      <c r="L76" s="5">
        <v>33.024848868695315</v>
      </c>
      <c r="M76" s="5">
        <v>3486.86</v>
      </c>
      <c r="N76" s="5">
        <v>39.485518530676501</v>
      </c>
      <c r="O76" s="5">
        <v>3496.86</v>
      </c>
      <c r="P76" s="5">
        <v>178.02570230676454</v>
      </c>
      <c r="Q76" s="5">
        <v>3496.86</v>
      </c>
      <c r="R76" s="5">
        <v>121.39797320972698</v>
      </c>
      <c r="S76" s="5">
        <v>3499.59</v>
      </c>
      <c r="T76" s="5">
        <v>154.18764435390941</v>
      </c>
      <c r="U76" s="5">
        <v>3498.84</v>
      </c>
      <c r="V76" s="5">
        <v>99.219206624538344</v>
      </c>
      <c r="W76" s="5">
        <v>3496.49</v>
      </c>
      <c r="X76" s="5">
        <v>254.97060812929135</v>
      </c>
      <c r="Y76" s="5">
        <v>3496.49</v>
      </c>
      <c r="Z76" s="5">
        <v>115.83852998625288</v>
      </c>
      <c r="AA76" s="5">
        <v>3457.49</v>
      </c>
      <c r="AB76" s="5">
        <v>58.033701767207468</v>
      </c>
      <c r="AC76" s="5">
        <v>3496.49</v>
      </c>
      <c r="AD76" s="5">
        <v>66.375034578547428</v>
      </c>
      <c r="AE76" s="5">
        <v>3496.74</v>
      </c>
      <c r="AF76" s="5">
        <v>26.391516756039586</v>
      </c>
      <c r="AG76" s="5">
        <v>3496.49</v>
      </c>
      <c r="AH76" s="5">
        <v>53.068596171568601</v>
      </c>
      <c r="AI76" s="5">
        <v>3496.49</v>
      </c>
      <c r="AJ76" s="5">
        <v>64.949348026427757</v>
      </c>
      <c r="AK76" s="5">
        <v>3496.86</v>
      </c>
      <c r="AL76" s="5">
        <v>11.641489198583875</v>
      </c>
      <c r="AM76" s="5">
        <v>3495.86</v>
      </c>
      <c r="AN76" s="5">
        <v>170.33302787412933</v>
      </c>
      <c r="AO76" s="5">
        <v>3494.59</v>
      </c>
      <c r="AP76" s="5">
        <v>79.17307805188284</v>
      </c>
      <c r="AQ76" s="5">
        <v>3500.09</v>
      </c>
      <c r="AR76" s="5">
        <v>44.067619541661024</v>
      </c>
      <c r="AS76" s="5">
        <v>3497.13</v>
      </c>
      <c r="AT76" s="5">
        <v>52.29776484269329</v>
      </c>
      <c r="AU76" s="5">
        <v>3486.86</v>
      </c>
      <c r="AV76" s="5">
        <v>19.438741040533699</v>
      </c>
      <c r="AW76" s="5">
        <v>3496.86</v>
      </c>
      <c r="AX76" s="5">
        <v>83.964306086930861</v>
      </c>
      <c r="AY76" s="5">
        <v>3496.86</v>
      </c>
      <c r="AZ76" s="5">
        <v>58.929595996107182</v>
      </c>
      <c r="BA76" s="5">
        <v>3496.63</v>
      </c>
      <c r="BB76" s="5">
        <v>68.796409785162496</v>
      </c>
      <c r="BC76" s="5">
        <v>3486.86</v>
      </c>
      <c r="BD76" s="5">
        <v>93.983468424582938</v>
      </c>
      <c r="BE76" s="5">
        <v>3471.86</v>
      </c>
      <c r="BF76" s="5">
        <v>38.732557474156323</v>
      </c>
      <c r="BG76" s="5">
        <v>3487.13</v>
      </c>
      <c r="BH76" s="5">
        <v>34.047039681155496</v>
      </c>
      <c r="BI76" s="5">
        <v>3500.34</v>
      </c>
      <c r="BJ76" s="5">
        <v>10.974647430543882</v>
      </c>
      <c r="BK76" s="5">
        <v>3497.61</v>
      </c>
    </row>
    <row r="77" spans="1:63">
      <c r="A77" s="4" t="s">
        <v>74</v>
      </c>
      <c r="B77" s="5">
        <v>48.90272816177017</v>
      </c>
      <c r="C77" s="5">
        <v>3500.29</v>
      </c>
      <c r="D77" s="5">
        <v>51.354652599542753</v>
      </c>
      <c r="E77" s="5">
        <v>3499.59</v>
      </c>
      <c r="F77" s="5">
        <v>28.055045464532817</v>
      </c>
      <c r="G77" s="5">
        <v>3486.86</v>
      </c>
      <c r="H77" s="5">
        <v>26.69546893252533</v>
      </c>
      <c r="I77" s="5">
        <v>3486.86</v>
      </c>
      <c r="J77" s="5">
        <v>63.900097004351764</v>
      </c>
      <c r="K77" s="5">
        <v>3486.86</v>
      </c>
      <c r="L77" s="5">
        <v>16.13119182571042</v>
      </c>
      <c r="M77" s="5">
        <v>3486.86</v>
      </c>
      <c r="N77" s="5">
        <v>17.568568324311737</v>
      </c>
      <c r="O77" s="5">
        <v>3496.86</v>
      </c>
      <c r="P77" s="5">
        <v>43.437755453135722</v>
      </c>
      <c r="Q77" s="5">
        <v>3496.86</v>
      </c>
      <c r="R77" s="5">
        <v>40.161735497954794</v>
      </c>
      <c r="S77" s="5">
        <v>3499.59</v>
      </c>
      <c r="T77" s="5">
        <v>68.193949478700404</v>
      </c>
      <c r="U77" s="5">
        <v>3498.84</v>
      </c>
      <c r="V77" s="5">
        <v>42.300120399208993</v>
      </c>
      <c r="W77" s="5">
        <v>3496.49</v>
      </c>
      <c r="X77" s="5">
        <v>120.40611361891568</v>
      </c>
      <c r="Y77" s="5">
        <v>3496.49</v>
      </c>
      <c r="Z77" s="5">
        <v>40.635030452832744</v>
      </c>
      <c r="AA77" s="5">
        <v>3457.49</v>
      </c>
      <c r="AB77" s="5">
        <v>21.840937601595066</v>
      </c>
      <c r="AC77" s="5">
        <v>3496.49</v>
      </c>
      <c r="AD77" s="5">
        <v>17.741731683117713</v>
      </c>
      <c r="AE77" s="5">
        <v>3496.49</v>
      </c>
      <c r="AF77" s="5">
        <v>11.035615034462626</v>
      </c>
      <c r="AG77" s="5">
        <v>3496.49</v>
      </c>
      <c r="AH77" s="5">
        <v>19.648553312611668</v>
      </c>
      <c r="AI77" s="5">
        <v>3496.49</v>
      </c>
      <c r="AJ77" s="5">
        <v>14.86925499498644</v>
      </c>
      <c r="AK77" s="5">
        <v>3496.86</v>
      </c>
      <c r="AL77" s="5">
        <v>1.2437109196549998</v>
      </c>
      <c r="AM77" s="5">
        <v>3496.86</v>
      </c>
      <c r="AN77" s="5">
        <v>142.1183434122664</v>
      </c>
      <c r="AO77" s="5">
        <v>3495.59</v>
      </c>
      <c r="AP77" s="5">
        <v>46.391772149897811</v>
      </c>
      <c r="AQ77" s="5">
        <v>3500.09</v>
      </c>
      <c r="AR77" s="5">
        <v>15.183658165305744</v>
      </c>
      <c r="AS77" s="5">
        <v>3497.13</v>
      </c>
      <c r="AT77" s="5">
        <v>18.060320688694013</v>
      </c>
      <c r="AU77" s="5">
        <v>3486.86</v>
      </c>
      <c r="AV77" s="5">
        <v>3.7771961263596281</v>
      </c>
      <c r="AW77" s="5">
        <v>3496.86</v>
      </c>
      <c r="AX77" s="5">
        <v>27.223450130226102</v>
      </c>
      <c r="AY77" s="5">
        <v>3496.86</v>
      </c>
      <c r="AZ77" s="5">
        <v>13.477254797921651</v>
      </c>
      <c r="BA77" s="5">
        <v>3496.63</v>
      </c>
      <c r="BB77" s="5">
        <v>18.62068669175115</v>
      </c>
      <c r="BC77" s="5">
        <v>3486.86</v>
      </c>
      <c r="BD77" s="5">
        <v>32.75472510252375</v>
      </c>
      <c r="BE77" s="5">
        <v>3471.86</v>
      </c>
      <c r="BF77" s="5">
        <v>10.730461842935147</v>
      </c>
      <c r="BG77" s="5">
        <v>3487.13</v>
      </c>
      <c r="BH77" s="5">
        <v>13.537663665204841</v>
      </c>
      <c r="BI77" s="5">
        <v>3500.34</v>
      </c>
      <c r="BJ77" s="5">
        <v>5.1233450641329963</v>
      </c>
      <c r="BK77" s="5">
        <v>3497.61</v>
      </c>
    </row>
    <row r="78" spans="1:63">
      <c r="A78" s="4" t="s">
        <v>75</v>
      </c>
      <c r="B78" s="5">
        <v>20.269318593168176</v>
      </c>
      <c r="C78" s="5">
        <v>3500.29</v>
      </c>
      <c r="D78" s="5">
        <v>12.511357913389498</v>
      </c>
      <c r="E78" s="5">
        <v>3499.59</v>
      </c>
      <c r="F78" s="5">
        <v>9.434358772781664</v>
      </c>
      <c r="G78" s="5">
        <v>3486.86</v>
      </c>
      <c r="H78" s="5">
        <v>9.8293708732973517</v>
      </c>
      <c r="I78" s="5">
        <v>3486.86</v>
      </c>
      <c r="J78" s="5">
        <v>20.329343684679479</v>
      </c>
      <c r="K78" s="5">
        <v>3486.86</v>
      </c>
      <c r="L78" s="5">
        <v>7.7900060752861258</v>
      </c>
      <c r="M78" s="5">
        <v>3486.86</v>
      </c>
      <c r="N78" s="5">
        <v>7.5359669057614047</v>
      </c>
      <c r="O78" s="5">
        <v>3496.86</v>
      </c>
      <c r="P78" s="5">
        <v>14.132241116672365</v>
      </c>
      <c r="Q78" s="5">
        <v>3496.86</v>
      </c>
      <c r="R78" s="5">
        <v>11.552491868442919</v>
      </c>
      <c r="S78" s="5">
        <v>3499.59</v>
      </c>
      <c r="T78" s="5">
        <v>13.848238456824634</v>
      </c>
      <c r="U78" s="5">
        <v>3499.59</v>
      </c>
      <c r="V78" s="5">
        <v>9.8851986428875165</v>
      </c>
      <c r="W78" s="5">
        <v>3496.86</v>
      </c>
      <c r="X78" s="5">
        <v>11.764584032588402</v>
      </c>
      <c r="Y78" s="5">
        <v>3496.86</v>
      </c>
      <c r="Z78" s="5">
        <v>11.979552420551013</v>
      </c>
      <c r="AA78" s="5">
        <v>3457.86</v>
      </c>
      <c r="AB78" s="5">
        <v>5.5822894080837653</v>
      </c>
      <c r="AC78" s="5">
        <v>3496.49</v>
      </c>
      <c r="AD78" s="5">
        <v>4.4584621675124465</v>
      </c>
      <c r="AE78" s="5">
        <v>3496.49</v>
      </c>
      <c r="AF78" s="5">
        <v>7.9321118653552194</v>
      </c>
      <c r="AG78" s="5">
        <v>3496.86</v>
      </c>
      <c r="AH78" s="5">
        <v>6.7621023335316277</v>
      </c>
      <c r="AI78" s="5">
        <v>3496.86</v>
      </c>
      <c r="AJ78" s="5">
        <v>5.1498844747195909</v>
      </c>
      <c r="AK78" s="5">
        <v>3496.86</v>
      </c>
      <c r="AL78" s="5">
        <v>0</v>
      </c>
      <c r="AM78" s="5">
        <v>3496.86</v>
      </c>
      <c r="AN78" s="5">
        <v>93.064355774656946</v>
      </c>
      <c r="AO78" s="5">
        <v>3496.09</v>
      </c>
      <c r="AP78" s="5">
        <v>7.0542050675157677</v>
      </c>
      <c r="AQ78" s="5">
        <v>3500.09</v>
      </c>
      <c r="AR78" s="5">
        <v>4.6803994829947309</v>
      </c>
      <c r="AS78" s="5">
        <v>3497.13</v>
      </c>
      <c r="AT78" s="5">
        <v>3.3257751258922581</v>
      </c>
      <c r="AU78" s="5">
        <v>3496.86</v>
      </c>
      <c r="AV78" s="5">
        <v>2.6901006558463698</v>
      </c>
      <c r="AW78" s="5">
        <v>3496.86</v>
      </c>
      <c r="AX78" s="5">
        <v>7.5451795792403304</v>
      </c>
      <c r="AY78" s="5">
        <v>3496.86</v>
      </c>
      <c r="AZ78" s="5">
        <v>1.6858083581815873</v>
      </c>
      <c r="BA78" s="5">
        <v>3496.63</v>
      </c>
      <c r="BB78" s="5">
        <v>7.4104257284415596</v>
      </c>
      <c r="BC78" s="5">
        <v>3476.86</v>
      </c>
      <c r="BD78" s="5">
        <v>11.35119068758223</v>
      </c>
      <c r="BE78" s="5">
        <v>3471.86</v>
      </c>
      <c r="BF78" s="5">
        <v>0</v>
      </c>
      <c r="BG78" s="5">
        <v>3477.13</v>
      </c>
      <c r="BH78" s="5">
        <v>7.4512481209029362</v>
      </c>
      <c r="BI78" s="5">
        <v>3500.34</v>
      </c>
      <c r="BJ78" s="5">
        <v>4.7319764755226039</v>
      </c>
      <c r="BK78" s="5">
        <v>3487.61</v>
      </c>
    </row>
    <row r="79" spans="1:63">
      <c r="A79" s="4" t="s">
        <v>76</v>
      </c>
      <c r="B79" s="5">
        <v>0</v>
      </c>
      <c r="C79" s="5">
        <v>3500.29</v>
      </c>
      <c r="D79" s="5">
        <v>0</v>
      </c>
      <c r="E79" s="5">
        <v>3499.59</v>
      </c>
      <c r="F79" s="5">
        <v>0</v>
      </c>
      <c r="G79" s="5">
        <v>3486.86</v>
      </c>
      <c r="H79" s="5">
        <v>4.295287306234993</v>
      </c>
      <c r="I79" s="5">
        <v>3446.86</v>
      </c>
      <c r="J79" s="5">
        <v>2.5335838444811056</v>
      </c>
      <c r="K79" s="5">
        <v>3446.86</v>
      </c>
      <c r="L79" s="5">
        <v>4.6902549881365942</v>
      </c>
      <c r="M79" s="5">
        <v>3456.86</v>
      </c>
      <c r="N79" s="5">
        <v>4.1073883488341822</v>
      </c>
      <c r="O79" s="5">
        <v>3456.86</v>
      </c>
      <c r="P79" s="5">
        <v>0</v>
      </c>
      <c r="Q79" s="5">
        <v>3456.86</v>
      </c>
      <c r="R79" s="5">
        <v>3.7278237829800305</v>
      </c>
      <c r="S79" s="5">
        <v>3459.59</v>
      </c>
      <c r="T79" s="5">
        <v>0</v>
      </c>
      <c r="U79" s="5">
        <v>3459.59</v>
      </c>
      <c r="V79" s="5">
        <v>5.4370528697428089</v>
      </c>
      <c r="W79" s="5">
        <v>3456.86</v>
      </c>
      <c r="X79" s="5">
        <v>0.19125311602110384</v>
      </c>
      <c r="Y79" s="5">
        <v>3456.86</v>
      </c>
      <c r="Z79" s="5">
        <v>1.1075588572982207</v>
      </c>
      <c r="AA79" s="5">
        <v>3417.86</v>
      </c>
      <c r="AB79" s="5">
        <v>0</v>
      </c>
      <c r="AC79" s="5">
        <v>3456.49</v>
      </c>
      <c r="AD79" s="5">
        <v>0</v>
      </c>
      <c r="AE79" s="5">
        <v>3456.49</v>
      </c>
      <c r="AF79" s="5">
        <v>0.99354607548635221</v>
      </c>
      <c r="AG79" s="5">
        <v>3491.86</v>
      </c>
      <c r="AH79" s="5">
        <v>0</v>
      </c>
      <c r="AI79" s="5">
        <v>3491.86</v>
      </c>
      <c r="AJ79" s="5">
        <v>0</v>
      </c>
      <c r="AK79" s="5">
        <v>3491.86</v>
      </c>
      <c r="AL79" s="5">
        <v>0</v>
      </c>
      <c r="AM79" s="5">
        <v>3476.86</v>
      </c>
      <c r="AN79" s="5">
        <v>3.4250747028352571</v>
      </c>
      <c r="AO79" s="5">
        <v>3476.09</v>
      </c>
      <c r="AP79" s="5">
        <v>1.8257942527687867</v>
      </c>
      <c r="AQ79" s="5">
        <v>3500.09</v>
      </c>
      <c r="AR79" s="5">
        <v>0</v>
      </c>
      <c r="AS79" s="5">
        <v>3492.13</v>
      </c>
      <c r="AT79" s="5">
        <v>0</v>
      </c>
      <c r="AU79" s="5">
        <v>3486.86</v>
      </c>
      <c r="AV79" s="5">
        <v>0.83835328658225905</v>
      </c>
      <c r="AW79" s="5">
        <v>3496.86</v>
      </c>
      <c r="AX79" s="5">
        <v>0</v>
      </c>
      <c r="AY79" s="5">
        <v>3491.86</v>
      </c>
      <c r="AZ79" s="5">
        <v>0</v>
      </c>
      <c r="BA79" s="5">
        <v>3491.63</v>
      </c>
      <c r="BB79" s="5">
        <v>7.0440264340810375</v>
      </c>
      <c r="BC79" s="5">
        <v>3476.86</v>
      </c>
      <c r="BD79" s="5">
        <v>8.1132200966038983</v>
      </c>
      <c r="BE79" s="5">
        <v>3471.86</v>
      </c>
      <c r="BF79" s="5">
        <v>0</v>
      </c>
      <c r="BG79" s="5">
        <v>3477.13</v>
      </c>
      <c r="BH79" s="5">
        <v>0.41498287802058431</v>
      </c>
      <c r="BI79" s="5">
        <v>3500.34</v>
      </c>
      <c r="BJ79" s="5">
        <v>0.46793168385538819</v>
      </c>
      <c r="BK79" s="5">
        <v>3482.61</v>
      </c>
    </row>
    <row r="80" spans="1:63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</row>
    <row r="81" spans="1:63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</row>
    <row r="82" spans="1:63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</row>
    <row r="83" spans="1:63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</row>
    <row r="84" spans="1:63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</row>
    <row r="85" spans="1:63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</row>
    <row r="86" spans="1:63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</row>
    <row r="87" spans="1:63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</row>
    <row r="88" spans="1:63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</row>
    <row r="89" spans="1:63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</row>
    <row r="90" spans="1:63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</row>
    <row r="91" spans="1:63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</row>
    <row r="92" spans="1:63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</row>
    <row r="93" spans="1:63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</row>
    <row r="94" spans="1:63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</row>
    <row r="95" spans="1:63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</row>
    <row r="96" spans="1:63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</row>
    <row r="97" spans="1:63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</row>
    <row r="98" spans="1:63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</row>
    <row r="99" spans="1:63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</row>
    <row r="100" spans="1:63">
      <c r="B100" s="7">
        <f>SUM(B4:B99)</f>
        <v>41065.13221982948</v>
      </c>
      <c r="C100" s="6">
        <f t="shared" ref="C100:BK100" si="0">SUM(C4:C99)</f>
        <v>189075.66000000003</v>
      </c>
      <c r="D100" s="6">
        <f t="shared" si="0"/>
        <v>48674.48221050312</v>
      </c>
      <c r="E100" s="6">
        <f t="shared" si="0"/>
        <v>189025.15999999986</v>
      </c>
      <c r="F100" s="6">
        <f t="shared" si="0"/>
        <v>51444.078290837067</v>
      </c>
      <c r="G100" s="6">
        <f t="shared" si="0"/>
        <v>188700.36999999979</v>
      </c>
      <c r="H100" s="6">
        <f t="shared" si="0"/>
        <v>60499.098141715956</v>
      </c>
      <c r="I100" s="6">
        <f t="shared" si="0"/>
        <v>188358.62999999977</v>
      </c>
      <c r="J100" s="6">
        <f t="shared" si="0"/>
        <v>69928.174048622313</v>
      </c>
      <c r="K100" s="6">
        <f t="shared" si="0"/>
        <v>188270.43999999977</v>
      </c>
      <c r="L100" s="6">
        <f t="shared" si="0"/>
        <v>34692.141177003701</v>
      </c>
      <c r="M100" s="6">
        <f t="shared" si="0"/>
        <v>187967.93999999977</v>
      </c>
      <c r="N100" s="6">
        <f t="shared" si="0"/>
        <v>28158.357274298905</v>
      </c>
      <c r="O100" s="6">
        <f t="shared" si="0"/>
        <v>188733.63999999969</v>
      </c>
      <c r="P100" s="6">
        <f t="shared" si="0"/>
        <v>51814.311427492008</v>
      </c>
      <c r="Q100" s="6">
        <f t="shared" si="0"/>
        <v>188788.13999999975</v>
      </c>
      <c r="R100" s="6">
        <f t="shared" si="0"/>
        <v>62636.364552154468</v>
      </c>
      <c r="S100" s="6">
        <f t="shared" si="0"/>
        <v>188806.20999999993</v>
      </c>
      <c r="T100" s="6">
        <f t="shared" si="0"/>
        <v>72258.247878734561</v>
      </c>
      <c r="U100" s="6">
        <f t="shared" si="0"/>
        <v>188844.66999999987</v>
      </c>
      <c r="V100" s="6">
        <f t="shared" si="0"/>
        <v>62704.750637588884</v>
      </c>
      <c r="W100" s="6">
        <f t="shared" si="0"/>
        <v>188573.70999999993</v>
      </c>
      <c r="X100" s="6">
        <f t="shared" si="0"/>
        <v>73316.944527948159</v>
      </c>
      <c r="Y100" s="6">
        <f t="shared" si="0"/>
        <v>188484.56999999992</v>
      </c>
      <c r="Z100" s="6">
        <f t="shared" si="0"/>
        <v>67528.714989675165</v>
      </c>
      <c r="AA100" s="6">
        <f t="shared" si="0"/>
        <v>187867.03999999986</v>
      </c>
      <c r="AB100" s="6">
        <f t="shared" si="0"/>
        <v>58794.658766853914</v>
      </c>
      <c r="AC100" s="6">
        <f t="shared" si="0"/>
        <v>188793.41999999993</v>
      </c>
      <c r="AD100" s="6">
        <f t="shared" si="0"/>
        <v>63494.649381959491</v>
      </c>
      <c r="AE100" s="6">
        <f t="shared" si="0"/>
        <v>188796.41999999993</v>
      </c>
      <c r="AF100" s="6">
        <f t="shared" si="0"/>
        <v>58375.3656677572</v>
      </c>
      <c r="AG100" s="6">
        <f t="shared" si="0"/>
        <v>188829.15999999992</v>
      </c>
      <c r="AH100" s="6">
        <f t="shared" si="0"/>
        <v>56579.426197471555</v>
      </c>
      <c r="AI100" s="6">
        <f t="shared" si="0"/>
        <v>188811.15999999992</v>
      </c>
      <c r="AJ100" s="6">
        <f t="shared" si="0"/>
        <v>69046.623183565825</v>
      </c>
      <c r="AK100" s="6">
        <f t="shared" si="0"/>
        <v>188845.43999999977</v>
      </c>
      <c r="AL100" s="6">
        <f t="shared" si="0"/>
        <v>45961.699603762791</v>
      </c>
      <c r="AM100" s="6">
        <f t="shared" si="0"/>
        <v>188737.43999999977</v>
      </c>
      <c r="AN100" s="6">
        <f t="shared" si="0"/>
        <v>51605.225214913888</v>
      </c>
      <c r="AO100" s="6">
        <f t="shared" si="0"/>
        <v>188497.00999999998</v>
      </c>
      <c r="AP100" s="6">
        <f t="shared" si="0"/>
        <v>59705.071527773754</v>
      </c>
      <c r="AQ100" s="6">
        <f t="shared" si="0"/>
        <v>189016.66999999987</v>
      </c>
      <c r="AR100" s="6">
        <f t="shared" si="0"/>
        <v>54039.668412200517</v>
      </c>
      <c r="AS100" s="6">
        <f t="shared" si="0"/>
        <v>188886.39000000013</v>
      </c>
      <c r="AT100" s="6">
        <f t="shared" si="0"/>
        <v>54143.45238516893</v>
      </c>
      <c r="AU100" s="6">
        <f t="shared" si="0"/>
        <v>188703.10999999981</v>
      </c>
      <c r="AV100" s="6">
        <f t="shared" si="0"/>
        <v>37984.05593449546</v>
      </c>
      <c r="AW100" s="6">
        <f t="shared" si="0"/>
        <v>188851.2499999998</v>
      </c>
      <c r="AX100" s="6">
        <f t="shared" si="0"/>
        <v>47855.394533507082</v>
      </c>
      <c r="AY100" s="6">
        <f t="shared" si="0"/>
        <v>188735.43999999977</v>
      </c>
      <c r="AZ100" s="6">
        <f t="shared" si="0"/>
        <v>66488.284801562593</v>
      </c>
      <c r="BA100" s="6">
        <f t="shared" si="0"/>
        <v>188836.47000000015</v>
      </c>
      <c r="BB100" s="6">
        <f t="shared" si="0"/>
        <v>70258.648978635305</v>
      </c>
      <c r="BC100" s="6">
        <f t="shared" si="0"/>
        <v>188456.29999999978</v>
      </c>
      <c r="BD100" s="6">
        <f t="shared" si="0"/>
        <v>65145.119636267926</v>
      </c>
      <c r="BE100" s="6">
        <f t="shared" si="0"/>
        <v>188139.22999999998</v>
      </c>
      <c r="BF100" s="6">
        <f t="shared" si="0"/>
        <v>70095.327351696906</v>
      </c>
      <c r="BG100" s="6">
        <f t="shared" si="0"/>
        <v>188186.97000000015</v>
      </c>
      <c r="BH100" s="6">
        <f t="shared" si="0"/>
        <v>44603.880361835189</v>
      </c>
      <c r="BI100" s="6">
        <f t="shared" si="0"/>
        <v>188775.1399999999</v>
      </c>
      <c r="BJ100" s="6">
        <f t="shared" si="0"/>
        <v>16878.574290869732</v>
      </c>
      <c r="BK100" s="6">
        <f t="shared" si="0"/>
        <v>188877.25999999978</v>
      </c>
    </row>
    <row r="101" spans="1:63">
      <c r="B101" s="7">
        <f>B100+D100+F100+H100+J100+L100+N100+P100+R100+T100+V100+X100+Z100+AB100+AD100+AF100+AH100+AJ100+AL100+AN100+AP100+AR100+AT100+AV100+AX100+AZ100+BB100+BD100+BF100+BH100+BJ100</f>
        <v>1715775.9236067019</v>
      </c>
      <c r="C101" s="6">
        <f>C100+E100+G100+I100+K100+M100+O100+Q100+S100+U100+W100+Y100+AA100+AC100+AE100+AG100+AI100+AK100+AM100+AO100+AQ100+AS100+AU100+AW100+AY100+BA100+BC100+BE100+BG100+BI100+BK100</f>
        <v>5848270.4599999953</v>
      </c>
    </row>
    <row r="103" spans="1:63">
      <c r="B103" s="7">
        <f>SUMIF($B$3:$BK$3,$B$3,B100:BK100)</f>
        <v>1715775.9236067019</v>
      </c>
    </row>
  </sheetData>
  <mergeCells count="33">
    <mergeCell ref="AB2:AC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Z2:BA2"/>
    <mergeCell ref="AD2:AE2"/>
    <mergeCell ref="AF2:AG2"/>
    <mergeCell ref="AH2:AI2"/>
    <mergeCell ref="AJ2:AK2"/>
    <mergeCell ref="AL2:AM2"/>
    <mergeCell ref="AN2:AO2"/>
    <mergeCell ref="AP2:AQ2"/>
    <mergeCell ref="AR2:AS2"/>
    <mergeCell ref="AT2:AU2"/>
    <mergeCell ref="AV2:AW2"/>
    <mergeCell ref="AX2:AY2"/>
    <mergeCell ref="BB2:BC2"/>
    <mergeCell ref="BD2:BE2"/>
    <mergeCell ref="BF2:BG2"/>
    <mergeCell ref="BH2:BI2"/>
    <mergeCell ref="BJ2:BK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I103"/>
  <sheetViews>
    <sheetView tabSelected="1" topLeftCell="A91" workbookViewId="0">
      <selection activeCell="B101" sqref="B101"/>
    </sheetView>
  </sheetViews>
  <sheetFormatPr defaultRowHeight="15"/>
  <cols>
    <col min="1" max="1" width="14.28515625" customWidth="1"/>
    <col min="2" max="2" width="10.5703125" bestFit="1" customWidth="1"/>
  </cols>
  <sheetData>
    <row r="1" spans="1:61" ht="21">
      <c r="A1" s="9" t="str">
        <f>"INTRA STATE SOLAR ACTUAL (MW) &amp; AVC (MW) for the month of "&amp;TEXT(B2,"MMMM-YYYY")</f>
        <v>INTRA STATE SOLAR ACTUAL (MW) &amp; AVC (MW) for the month of September-2024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 t="str">
        <f>A1</f>
        <v>INTRA STATE SOLAR ACTUAL (MW) &amp; AVC (MW) for the month of September-2024</v>
      </c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</row>
    <row r="2" spans="1:61" s="2" customFormat="1" ht="15.75">
      <c r="A2" s="1" t="s">
        <v>0</v>
      </c>
      <c r="B2" s="8">
        <v>45536</v>
      </c>
      <c r="C2" s="8"/>
      <c r="D2" s="8">
        <v>45537</v>
      </c>
      <c r="E2" s="8"/>
      <c r="F2" s="8">
        <v>45538</v>
      </c>
      <c r="G2" s="8"/>
      <c r="H2" s="8">
        <v>45539</v>
      </c>
      <c r="I2" s="8"/>
      <c r="J2" s="8">
        <v>45540</v>
      </c>
      <c r="K2" s="8"/>
      <c r="L2" s="8">
        <v>45541</v>
      </c>
      <c r="M2" s="8"/>
      <c r="N2" s="8">
        <v>45542</v>
      </c>
      <c r="O2" s="8"/>
      <c r="P2" s="8">
        <v>45543</v>
      </c>
      <c r="Q2" s="8"/>
      <c r="R2" s="8">
        <v>45544</v>
      </c>
      <c r="S2" s="8"/>
      <c r="T2" s="8">
        <v>45545</v>
      </c>
      <c r="U2" s="8"/>
      <c r="V2" s="8">
        <v>45546</v>
      </c>
      <c r="W2" s="8"/>
      <c r="X2" s="8">
        <v>45547</v>
      </c>
      <c r="Y2" s="8"/>
      <c r="Z2" s="8">
        <v>45548</v>
      </c>
      <c r="AA2" s="8"/>
      <c r="AB2" s="8">
        <v>45549</v>
      </c>
      <c r="AC2" s="8"/>
      <c r="AD2" s="8">
        <v>45550</v>
      </c>
      <c r="AE2" s="8"/>
      <c r="AF2" s="8">
        <v>45551</v>
      </c>
      <c r="AG2" s="8"/>
      <c r="AH2" s="8">
        <v>45552</v>
      </c>
      <c r="AI2" s="8"/>
      <c r="AJ2" s="8">
        <v>45553</v>
      </c>
      <c r="AK2" s="8"/>
      <c r="AL2" s="8">
        <v>45554</v>
      </c>
      <c r="AM2" s="8"/>
      <c r="AN2" s="8">
        <v>45555</v>
      </c>
      <c r="AO2" s="8"/>
      <c r="AP2" s="8">
        <v>45556</v>
      </c>
      <c r="AQ2" s="8"/>
      <c r="AR2" s="8">
        <v>45557</v>
      </c>
      <c r="AS2" s="8"/>
      <c r="AT2" s="8">
        <v>45558</v>
      </c>
      <c r="AU2" s="8"/>
      <c r="AV2" s="8">
        <v>45559</v>
      </c>
      <c r="AW2" s="8"/>
      <c r="AX2" s="8">
        <v>45560</v>
      </c>
      <c r="AY2" s="8"/>
      <c r="AZ2" s="8">
        <v>45561</v>
      </c>
      <c r="BA2" s="8"/>
      <c r="BB2" s="8">
        <v>45562</v>
      </c>
      <c r="BC2" s="8"/>
      <c r="BD2" s="8">
        <v>45563</v>
      </c>
      <c r="BE2" s="8"/>
      <c r="BF2" s="8">
        <v>45564</v>
      </c>
      <c r="BG2" s="8"/>
      <c r="BH2" s="8">
        <v>45565</v>
      </c>
      <c r="BI2" s="8"/>
    </row>
    <row r="3" spans="1:61" ht="15.75">
      <c r="A3" s="1" t="s">
        <v>97</v>
      </c>
      <c r="B3" s="3" t="s">
        <v>98</v>
      </c>
      <c r="C3" s="3" t="s">
        <v>99</v>
      </c>
      <c r="D3" s="3" t="s">
        <v>98</v>
      </c>
      <c r="E3" s="3" t="s">
        <v>99</v>
      </c>
      <c r="F3" s="3" t="s">
        <v>98</v>
      </c>
      <c r="G3" s="3" t="s">
        <v>99</v>
      </c>
      <c r="H3" s="3" t="s">
        <v>98</v>
      </c>
      <c r="I3" s="3" t="s">
        <v>99</v>
      </c>
      <c r="J3" s="3" t="s">
        <v>98</v>
      </c>
      <c r="K3" s="3" t="s">
        <v>99</v>
      </c>
      <c r="L3" s="3" t="s">
        <v>98</v>
      </c>
      <c r="M3" s="3" t="s">
        <v>99</v>
      </c>
      <c r="N3" s="3" t="s">
        <v>98</v>
      </c>
      <c r="O3" s="3" t="s">
        <v>99</v>
      </c>
      <c r="P3" s="3" t="s">
        <v>98</v>
      </c>
      <c r="Q3" s="3" t="s">
        <v>99</v>
      </c>
      <c r="R3" s="3" t="s">
        <v>98</v>
      </c>
      <c r="S3" s="3" t="s">
        <v>99</v>
      </c>
      <c r="T3" s="3" t="s">
        <v>98</v>
      </c>
      <c r="U3" s="3" t="s">
        <v>99</v>
      </c>
      <c r="V3" s="3" t="s">
        <v>98</v>
      </c>
      <c r="W3" s="3" t="s">
        <v>99</v>
      </c>
      <c r="X3" s="3" t="s">
        <v>98</v>
      </c>
      <c r="Y3" s="3" t="s">
        <v>99</v>
      </c>
      <c r="Z3" s="3" t="s">
        <v>98</v>
      </c>
      <c r="AA3" s="3" t="s">
        <v>99</v>
      </c>
      <c r="AB3" s="3" t="s">
        <v>98</v>
      </c>
      <c r="AC3" s="3" t="s">
        <v>99</v>
      </c>
      <c r="AD3" s="3" t="s">
        <v>98</v>
      </c>
      <c r="AE3" s="3" t="s">
        <v>99</v>
      </c>
      <c r="AF3" s="3" t="s">
        <v>98</v>
      </c>
      <c r="AG3" s="3" t="s">
        <v>99</v>
      </c>
      <c r="AH3" s="3" t="s">
        <v>98</v>
      </c>
      <c r="AI3" s="3" t="s">
        <v>99</v>
      </c>
      <c r="AJ3" s="3" t="s">
        <v>98</v>
      </c>
      <c r="AK3" s="3" t="s">
        <v>99</v>
      </c>
      <c r="AL3" s="3" t="s">
        <v>98</v>
      </c>
      <c r="AM3" s="3" t="s">
        <v>99</v>
      </c>
      <c r="AN3" s="3" t="s">
        <v>98</v>
      </c>
      <c r="AO3" s="3" t="s">
        <v>99</v>
      </c>
      <c r="AP3" s="3" t="s">
        <v>98</v>
      </c>
      <c r="AQ3" s="3" t="s">
        <v>99</v>
      </c>
      <c r="AR3" s="3" t="s">
        <v>98</v>
      </c>
      <c r="AS3" s="3" t="s">
        <v>99</v>
      </c>
      <c r="AT3" s="3" t="s">
        <v>98</v>
      </c>
      <c r="AU3" s="3" t="s">
        <v>99</v>
      </c>
      <c r="AV3" s="3" t="s">
        <v>98</v>
      </c>
      <c r="AW3" s="3" t="s">
        <v>99</v>
      </c>
      <c r="AX3" s="3" t="s">
        <v>98</v>
      </c>
      <c r="AY3" s="3" t="s">
        <v>99</v>
      </c>
      <c r="AZ3" s="3" t="s">
        <v>98</v>
      </c>
      <c r="BA3" s="3" t="s">
        <v>99</v>
      </c>
      <c r="BB3" s="3" t="s">
        <v>98</v>
      </c>
      <c r="BC3" s="3" t="s">
        <v>99</v>
      </c>
      <c r="BD3" s="3" t="s">
        <v>98</v>
      </c>
      <c r="BE3" s="3" t="s">
        <v>99</v>
      </c>
      <c r="BF3" s="3" t="s">
        <v>98</v>
      </c>
      <c r="BG3" s="3" t="s">
        <v>99</v>
      </c>
      <c r="BH3" s="3" t="s">
        <v>98</v>
      </c>
      <c r="BI3" s="3" t="s">
        <v>99</v>
      </c>
    </row>
    <row r="4" spans="1:61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  <c r="AQ4" s="5">
        <v>0</v>
      </c>
      <c r="AR4" s="5">
        <v>0</v>
      </c>
      <c r="AS4" s="5">
        <v>0</v>
      </c>
      <c r="AT4" s="5">
        <v>0</v>
      </c>
      <c r="AU4" s="5">
        <v>0</v>
      </c>
      <c r="AV4" s="5">
        <v>0</v>
      </c>
      <c r="AW4" s="5">
        <v>0</v>
      </c>
      <c r="AX4" s="5">
        <v>0</v>
      </c>
      <c r="AY4" s="5">
        <v>0</v>
      </c>
      <c r="AZ4" s="5">
        <v>0</v>
      </c>
      <c r="BA4" s="5">
        <v>0</v>
      </c>
      <c r="BB4" s="5">
        <v>0</v>
      </c>
      <c r="BC4" s="5">
        <v>0</v>
      </c>
      <c r="BD4" s="5">
        <v>0</v>
      </c>
      <c r="BE4" s="5">
        <v>0</v>
      </c>
      <c r="BF4" s="5">
        <v>0</v>
      </c>
      <c r="BG4" s="5">
        <v>0</v>
      </c>
      <c r="BH4" s="5">
        <v>0</v>
      </c>
      <c r="BI4" s="5">
        <v>0</v>
      </c>
    </row>
    <row r="5" spans="1:61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0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</row>
    <row r="6" spans="1:61">
      <c r="A6" s="4" t="s">
        <v>3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</row>
    <row r="7" spans="1:61">
      <c r="A7" s="4" t="s">
        <v>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0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0</v>
      </c>
      <c r="BG7" s="5">
        <v>0</v>
      </c>
      <c r="BH7" s="5">
        <v>0</v>
      </c>
      <c r="BI7" s="5">
        <v>0</v>
      </c>
    </row>
    <row r="8" spans="1:61">
      <c r="A8" s="4" t="s">
        <v>5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</row>
    <row r="9" spans="1:61">
      <c r="A9" s="4" t="s">
        <v>6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</row>
    <row r="10" spans="1:61">
      <c r="A10" s="4" t="s">
        <v>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</row>
    <row r="11" spans="1:61">
      <c r="A11" s="4" t="s">
        <v>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</row>
    <row r="12" spans="1:61">
      <c r="A12" s="4" t="s">
        <v>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</row>
    <row r="13" spans="1:61">
      <c r="A13" s="4" t="s">
        <v>10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</row>
    <row r="14" spans="1:61">
      <c r="A14" s="4" t="s">
        <v>11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</row>
    <row r="15" spans="1:61">
      <c r="A15" s="4" t="s">
        <v>12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</row>
    <row r="16" spans="1:61">
      <c r="A16" s="4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</row>
    <row r="17" spans="1:61">
      <c r="A17" s="4" t="s">
        <v>14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</row>
    <row r="18" spans="1:61">
      <c r="A18" s="4" t="s">
        <v>15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</row>
    <row r="19" spans="1:61">
      <c r="A19" s="4" t="s">
        <v>16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</row>
    <row r="20" spans="1:61">
      <c r="A20" s="4" t="s">
        <v>17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</row>
    <row r="21" spans="1:61">
      <c r="A21" s="4" t="s">
        <v>18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</row>
    <row r="22" spans="1:61">
      <c r="A22" s="4" t="s">
        <v>19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</row>
    <row r="23" spans="1:61">
      <c r="A23" s="4" t="s">
        <v>20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</row>
    <row r="24" spans="1:61">
      <c r="A24" s="4" t="s">
        <v>21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</row>
    <row r="25" spans="1:61">
      <c r="A25" s="4" t="s">
        <v>22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</row>
    <row r="26" spans="1:61">
      <c r="A26" s="4" t="s">
        <v>23</v>
      </c>
      <c r="B26" s="5">
        <v>2.2055943215833897</v>
      </c>
      <c r="C26" s="5">
        <v>3502.84</v>
      </c>
      <c r="D26" s="5">
        <v>0</v>
      </c>
      <c r="E26" s="5">
        <v>3502.59</v>
      </c>
      <c r="F26" s="5">
        <v>0</v>
      </c>
      <c r="G26" s="5">
        <v>3499.96</v>
      </c>
      <c r="H26" s="5">
        <v>0.9378384943407102</v>
      </c>
      <c r="I26" s="5">
        <v>3489.96</v>
      </c>
      <c r="J26" s="5">
        <v>0</v>
      </c>
      <c r="K26" s="5">
        <v>3489.96</v>
      </c>
      <c r="L26" s="5">
        <v>0</v>
      </c>
      <c r="M26" s="5">
        <v>3493.96</v>
      </c>
      <c r="N26" s="5">
        <v>1.416670363826914</v>
      </c>
      <c r="O26" s="5">
        <v>3491.73</v>
      </c>
      <c r="P26" s="5">
        <v>0</v>
      </c>
      <c r="Q26" s="5">
        <v>3497.73</v>
      </c>
      <c r="R26" s="5">
        <v>3.024435717624073</v>
      </c>
      <c r="S26" s="5">
        <v>3499.96</v>
      </c>
      <c r="T26" s="5">
        <v>0</v>
      </c>
      <c r="U26" s="5">
        <v>3499.96</v>
      </c>
      <c r="V26" s="5">
        <v>0</v>
      </c>
      <c r="W26" s="5">
        <v>3497.96</v>
      </c>
      <c r="X26" s="5">
        <v>1.3086111516540004</v>
      </c>
      <c r="Y26" s="5">
        <v>3497.96</v>
      </c>
      <c r="Z26" s="5">
        <v>0</v>
      </c>
      <c r="AA26" s="5">
        <v>3499.96</v>
      </c>
      <c r="AB26" s="5">
        <v>0</v>
      </c>
      <c r="AC26" s="5">
        <v>3498.46</v>
      </c>
      <c r="AD26" s="5">
        <v>2.0612153575645742</v>
      </c>
      <c r="AE26" s="5">
        <v>3477.23</v>
      </c>
      <c r="AF26" s="5">
        <v>0</v>
      </c>
      <c r="AG26" s="5">
        <v>3477.23</v>
      </c>
      <c r="AH26" s="5">
        <v>0</v>
      </c>
      <c r="AI26" s="5">
        <v>3491.23</v>
      </c>
      <c r="AJ26" s="5">
        <v>0</v>
      </c>
      <c r="AK26" s="5">
        <v>3491.96</v>
      </c>
      <c r="AL26" s="5">
        <v>0</v>
      </c>
      <c r="AM26" s="5">
        <v>3495.19</v>
      </c>
      <c r="AN26" s="5">
        <v>3.3147604161123119</v>
      </c>
      <c r="AO26" s="5">
        <v>3494.96</v>
      </c>
      <c r="AP26" s="5">
        <v>0.20251073186384824</v>
      </c>
      <c r="AQ26" s="5">
        <v>3493.96</v>
      </c>
      <c r="AR26" s="5">
        <v>0</v>
      </c>
      <c r="AS26" s="5">
        <v>3498.96</v>
      </c>
      <c r="AT26" s="5">
        <v>0</v>
      </c>
      <c r="AU26" s="5">
        <v>3501.85</v>
      </c>
      <c r="AV26" s="5">
        <v>3.8563927237778683</v>
      </c>
      <c r="AW26" s="5">
        <v>3501.85</v>
      </c>
      <c r="AX26" s="5">
        <v>0.52437003814310157</v>
      </c>
      <c r="AY26" s="5">
        <v>3491.85</v>
      </c>
      <c r="AZ26" s="5">
        <v>0</v>
      </c>
      <c r="BA26" s="5">
        <v>3476.85</v>
      </c>
      <c r="BB26" s="5">
        <v>0</v>
      </c>
      <c r="BC26" s="5">
        <v>3491.85</v>
      </c>
      <c r="BD26" s="5">
        <v>0</v>
      </c>
      <c r="BE26" s="5">
        <v>3494.62</v>
      </c>
      <c r="BF26" s="5">
        <v>0</v>
      </c>
      <c r="BG26" s="5">
        <v>3491.55</v>
      </c>
      <c r="BH26" s="5">
        <v>0</v>
      </c>
      <c r="BI26" s="5">
        <v>3491.55</v>
      </c>
    </row>
    <row r="27" spans="1:61">
      <c r="A27" s="4" t="s">
        <v>24</v>
      </c>
      <c r="B27" s="5">
        <v>4.0143662338442434</v>
      </c>
      <c r="C27" s="5">
        <v>3502.84</v>
      </c>
      <c r="D27" s="5">
        <v>0.18455538969561922</v>
      </c>
      <c r="E27" s="5">
        <v>3502.59</v>
      </c>
      <c r="F27" s="5">
        <v>0.74688808880350599</v>
      </c>
      <c r="G27" s="5">
        <v>3499.96</v>
      </c>
      <c r="H27" s="5">
        <v>3.5306860963414972</v>
      </c>
      <c r="I27" s="5">
        <v>3489.96</v>
      </c>
      <c r="J27" s="5">
        <v>3.22726775993715</v>
      </c>
      <c r="K27" s="5">
        <v>3489.96</v>
      </c>
      <c r="L27" s="5">
        <v>0</v>
      </c>
      <c r="M27" s="5">
        <v>3493.96</v>
      </c>
      <c r="N27" s="5">
        <v>4.820358900294174</v>
      </c>
      <c r="O27" s="5">
        <v>3491.73</v>
      </c>
      <c r="P27" s="5">
        <v>6.4320459487642099</v>
      </c>
      <c r="Q27" s="5">
        <v>3497.73</v>
      </c>
      <c r="R27" s="5">
        <v>8.9626570656420697</v>
      </c>
      <c r="S27" s="5">
        <v>3499.96</v>
      </c>
      <c r="T27" s="5">
        <v>6.4730301029637172</v>
      </c>
      <c r="U27" s="5">
        <v>3499.96</v>
      </c>
      <c r="V27" s="5">
        <v>16.164112394374062</v>
      </c>
      <c r="W27" s="5">
        <v>3497.96</v>
      </c>
      <c r="X27" s="5">
        <v>4.72758817463734</v>
      </c>
      <c r="Y27" s="5">
        <v>3497.96</v>
      </c>
      <c r="Z27" s="5">
        <v>0</v>
      </c>
      <c r="AA27" s="5">
        <v>3499.96</v>
      </c>
      <c r="AB27" s="5">
        <v>2.8203679631667993</v>
      </c>
      <c r="AC27" s="5">
        <v>3498.46</v>
      </c>
      <c r="AD27" s="5">
        <v>4.7392113878156001</v>
      </c>
      <c r="AE27" s="5">
        <v>3479.43</v>
      </c>
      <c r="AF27" s="5">
        <v>2.8233599757199315</v>
      </c>
      <c r="AG27" s="5">
        <v>3479.43</v>
      </c>
      <c r="AH27" s="5">
        <v>0</v>
      </c>
      <c r="AI27" s="5">
        <v>3493.43</v>
      </c>
      <c r="AJ27" s="5">
        <v>0.86532265670734232</v>
      </c>
      <c r="AK27" s="5">
        <v>3494.16</v>
      </c>
      <c r="AL27" s="5">
        <v>4.9110991999907263</v>
      </c>
      <c r="AM27" s="5">
        <v>3497.39</v>
      </c>
      <c r="AN27" s="5">
        <v>5.8966168612637544</v>
      </c>
      <c r="AO27" s="5">
        <v>3497.16</v>
      </c>
      <c r="AP27" s="5">
        <v>4.4368260344715846</v>
      </c>
      <c r="AQ27" s="5">
        <v>3493.96</v>
      </c>
      <c r="AR27" s="5">
        <v>1.751459148838187</v>
      </c>
      <c r="AS27" s="5">
        <v>3498.96</v>
      </c>
      <c r="AT27" s="5">
        <v>8.3124637419231089</v>
      </c>
      <c r="AU27" s="5">
        <v>3501.85</v>
      </c>
      <c r="AV27" s="5">
        <v>6.5411063185610265</v>
      </c>
      <c r="AW27" s="5">
        <v>3501.85</v>
      </c>
      <c r="AX27" s="5">
        <v>5.6208788299199144</v>
      </c>
      <c r="AY27" s="5">
        <v>3491.85</v>
      </c>
      <c r="AZ27" s="5">
        <v>6.1646503970539346</v>
      </c>
      <c r="BA27" s="5">
        <v>3476.85</v>
      </c>
      <c r="BB27" s="5">
        <v>0.52437003814310157</v>
      </c>
      <c r="BC27" s="5">
        <v>3491.85</v>
      </c>
      <c r="BD27" s="5">
        <v>4.9808636917611633</v>
      </c>
      <c r="BE27" s="5">
        <v>3494.62</v>
      </c>
      <c r="BF27" s="5">
        <v>2.5940288842181136</v>
      </c>
      <c r="BG27" s="5">
        <v>3491.55</v>
      </c>
      <c r="BH27" s="5">
        <v>0</v>
      </c>
      <c r="BI27" s="5">
        <v>3491.55</v>
      </c>
    </row>
    <row r="28" spans="1:61">
      <c r="A28" s="4" t="s">
        <v>25</v>
      </c>
      <c r="B28" s="5">
        <v>4.180477940072282</v>
      </c>
      <c r="C28" s="5">
        <v>3502.84</v>
      </c>
      <c r="D28" s="5">
        <v>7.1792046591595877</v>
      </c>
      <c r="E28" s="5">
        <v>3502.59</v>
      </c>
      <c r="F28" s="5">
        <v>5.707700332955187</v>
      </c>
      <c r="G28" s="5">
        <v>3499.96</v>
      </c>
      <c r="H28" s="5">
        <v>3.6042420566819455</v>
      </c>
      <c r="I28" s="5">
        <v>3489.96</v>
      </c>
      <c r="J28" s="5">
        <v>3.5674640765117211</v>
      </c>
      <c r="K28" s="5">
        <v>3489.96</v>
      </c>
      <c r="L28" s="5">
        <v>6.1121420889816012</v>
      </c>
      <c r="M28" s="5">
        <v>3493.96</v>
      </c>
      <c r="N28" s="5">
        <v>4.7467656346408278</v>
      </c>
      <c r="O28" s="5">
        <v>3491.73</v>
      </c>
      <c r="P28" s="5">
        <v>11.463417135046813</v>
      </c>
      <c r="Q28" s="5">
        <v>3497.73</v>
      </c>
      <c r="R28" s="5">
        <v>8.7874610941943327</v>
      </c>
      <c r="S28" s="5">
        <v>3499.96</v>
      </c>
      <c r="T28" s="5">
        <v>7.8284936715330424</v>
      </c>
      <c r="U28" s="5">
        <v>3499.96</v>
      </c>
      <c r="V28" s="5">
        <v>18.523298695947471</v>
      </c>
      <c r="W28" s="5">
        <v>3497.96</v>
      </c>
      <c r="X28" s="5">
        <v>6.3863910429311437</v>
      </c>
      <c r="Y28" s="5">
        <v>3497.96</v>
      </c>
      <c r="Z28" s="5">
        <v>0</v>
      </c>
      <c r="AA28" s="5">
        <v>3499.96</v>
      </c>
      <c r="AB28" s="5">
        <v>4.7466977157872616</v>
      </c>
      <c r="AC28" s="5">
        <v>3498.46</v>
      </c>
      <c r="AD28" s="5">
        <v>5.5825526792644107</v>
      </c>
      <c r="AE28" s="5">
        <v>3479.43</v>
      </c>
      <c r="AF28" s="5">
        <v>4.3083739889232726</v>
      </c>
      <c r="AG28" s="5">
        <v>3479.43</v>
      </c>
      <c r="AH28" s="5">
        <v>2.7426838116545378</v>
      </c>
      <c r="AI28" s="5">
        <v>3493.43</v>
      </c>
      <c r="AJ28" s="5">
        <v>10.236582917644306</v>
      </c>
      <c r="AK28" s="5">
        <v>3494.16</v>
      </c>
      <c r="AL28" s="5">
        <v>5.998359435635952</v>
      </c>
      <c r="AM28" s="5">
        <v>3497.39</v>
      </c>
      <c r="AN28" s="5">
        <v>6.4678516196986795</v>
      </c>
      <c r="AO28" s="5">
        <v>3497.16</v>
      </c>
      <c r="AP28" s="5">
        <v>4.5472864336700471</v>
      </c>
      <c r="AQ28" s="5">
        <v>3493.96</v>
      </c>
      <c r="AR28" s="5">
        <v>4.7832189321301488</v>
      </c>
      <c r="AS28" s="5">
        <v>3504.96</v>
      </c>
      <c r="AT28" s="5">
        <v>24.180873992875107</v>
      </c>
      <c r="AU28" s="5">
        <v>3501.85</v>
      </c>
      <c r="AV28" s="5">
        <v>6.7256227168279095</v>
      </c>
      <c r="AW28" s="5">
        <v>3501.85</v>
      </c>
      <c r="AX28" s="5">
        <v>5.6392777786266901</v>
      </c>
      <c r="AY28" s="5">
        <v>3491.85</v>
      </c>
      <c r="AZ28" s="5">
        <v>15.416205970641558</v>
      </c>
      <c r="BA28" s="5">
        <v>3476.85</v>
      </c>
      <c r="BB28" s="5">
        <v>4.0109708180770589</v>
      </c>
      <c r="BC28" s="5">
        <v>3491.85</v>
      </c>
      <c r="BD28" s="5">
        <v>6.3250524144915321</v>
      </c>
      <c r="BE28" s="5">
        <v>3494.62</v>
      </c>
      <c r="BF28" s="5">
        <v>6.0895287991219558</v>
      </c>
      <c r="BG28" s="5">
        <v>3491.55</v>
      </c>
      <c r="BH28" s="5">
        <v>0</v>
      </c>
      <c r="BI28" s="5">
        <v>3491.55</v>
      </c>
    </row>
    <row r="29" spans="1:61">
      <c r="A29" s="4" t="s">
        <v>26</v>
      </c>
      <c r="B29" s="5">
        <v>3.9862484607606596</v>
      </c>
      <c r="C29" s="5">
        <v>3502.46</v>
      </c>
      <c r="D29" s="5">
        <v>12.321024125683074</v>
      </c>
      <c r="E29" s="5">
        <v>3492.68</v>
      </c>
      <c r="F29" s="5">
        <v>7.3397891195998843</v>
      </c>
      <c r="G29" s="5">
        <v>3499.96</v>
      </c>
      <c r="H29" s="5">
        <v>5.2040841940866871</v>
      </c>
      <c r="I29" s="5">
        <v>3489.96</v>
      </c>
      <c r="J29" s="5">
        <v>9.0933555970878679</v>
      </c>
      <c r="K29" s="5">
        <v>3489.96</v>
      </c>
      <c r="L29" s="5">
        <v>35.842039978860321</v>
      </c>
      <c r="M29" s="5">
        <v>3493.73</v>
      </c>
      <c r="N29" s="5">
        <v>12.050897250735437</v>
      </c>
      <c r="O29" s="5">
        <v>3491.73</v>
      </c>
      <c r="P29" s="5">
        <v>12.770956338557305</v>
      </c>
      <c r="Q29" s="5">
        <v>3497.46</v>
      </c>
      <c r="R29" s="5">
        <v>10.325866123456347</v>
      </c>
      <c r="S29" s="5">
        <v>3499.46</v>
      </c>
      <c r="T29" s="5">
        <v>13.167360380387732</v>
      </c>
      <c r="U29" s="5">
        <v>3499.96</v>
      </c>
      <c r="V29" s="5">
        <v>40.880275131951734</v>
      </c>
      <c r="W29" s="5">
        <v>3497.96</v>
      </c>
      <c r="X29" s="5">
        <v>27.093780182132122</v>
      </c>
      <c r="Y29" s="5">
        <v>3497.96</v>
      </c>
      <c r="Z29" s="5">
        <v>10.290458112403858</v>
      </c>
      <c r="AA29" s="5">
        <v>3499.96</v>
      </c>
      <c r="AB29" s="5">
        <v>21.145322767358692</v>
      </c>
      <c r="AC29" s="5">
        <v>3497.23</v>
      </c>
      <c r="AD29" s="5">
        <v>27.711094826627772</v>
      </c>
      <c r="AE29" s="5">
        <v>3479.43</v>
      </c>
      <c r="AF29" s="5">
        <v>14.37346896730147</v>
      </c>
      <c r="AG29" s="5">
        <v>3479.43</v>
      </c>
      <c r="AH29" s="5">
        <v>30.764982113999345</v>
      </c>
      <c r="AI29" s="5">
        <v>3494.16</v>
      </c>
      <c r="AJ29" s="5">
        <v>29.19938717592985</v>
      </c>
      <c r="AK29" s="5">
        <v>3497.39</v>
      </c>
      <c r="AL29" s="5">
        <v>23.302606840466566</v>
      </c>
      <c r="AM29" s="5">
        <v>3494.66</v>
      </c>
      <c r="AN29" s="5">
        <v>23.945792535038272</v>
      </c>
      <c r="AO29" s="5">
        <v>3497.16</v>
      </c>
      <c r="AP29" s="5">
        <v>15.455250854518237</v>
      </c>
      <c r="AQ29" s="5">
        <v>3493.96</v>
      </c>
      <c r="AR29" s="5">
        <v>20.933508338106272</v>
      </c>
      <c r="AS29" s="5">
        <v>3504.96</v>
      </c>
      <c r="AT29" s="5">
        <v>19.521834936636292</v>
      </c>
      <c r="AU29" s="5">
        <v>3501.85</v>
      </c>
      <c r="AV29" s="5">
        <v>19.660222235336452</v>
      </c>
      <c r="AW29" s="5">
        <v>3501.85</v>
      </c>
      <c r="AX29" s="5">
        <v>9.1074796098538719</v>
      </c>
      <c r="AY29" s="5">
        <v>3491.85</v>
      </c>
      <c r="AZ29" s="5">
        <v>22.469372101000445</v>
      </c>
      <c r="BA29" s="5">
        <v>3476.85</v>
      </c>
      <c r="BB29" s="5">
        <v>14.653503590636367</v>
      </c>
      <c r="BC29" s="5">
        <v>3491.55</v>
      </c>
      <c r="BD29" s="5">
        <v>15.104239105979232</v>
      </c>
      <c r="BE29" s="5">
        <v>3491.55</v>
      </c>
      <c r="BF29" s="5">
        <v>23.502637585735041</v>
      </c>
      <c r="BG29" s="5">
        <v>3491.55</v>
      </c>
      <c r="BH29" s="5">
        <v>23.033504702418995</v>
      </c>
      <c r="BI29" s="5">
        <v>3491.55</v>
      </c>
    </row>
    <row r="30" spans="1:61">
      <c r="A30" s="4" t="s">
        <v>27</v>
      </c>
      <c r="B30" s="5">
        <v>4.9643557219658208</v>
      </c>
      <c r="C30" s="5">
        <v>3502.46</v>
      </c>
      <c r="D30" s="5">
        <v>22.856926010602507</v>
      </c>
      <c r="E30" s="5">
        <v>3492.68</v>
      </c>
      <c r="F30" s="5">
        <v>15.739974908488698</v>
      </c>
      <c r="G30" s="5">
        <v>3499.96</v>
      </c>
      <c r="H30" s="5">
        <v>12.467735277705913</v>
      </c>
      <c r="I30" s="5">
        <v>3489.96</v>
      </c>
      <c r="J30" s="5">
        <v>36.318255418096136</v>
      </c>
      <c r="K30" s="5">
        <v>3489.96</v>
      </c>
      <c r="L30" s="5">
        <v>85.205383688831517</v>
      </c>
      <c r="M30" s="5">
        <v>3493.73</v>
      </c>
      <c r="N30" s="5">
        <v>44.689510567994468</v>
      </c>
      <c r="O30" s="5">
        <v>3491.73</v>
      </c>
      <c r="P30" s="5">
        <v>24.933771899088072</v>
      </c>
      <c r="Q30" s="5">
        <v>3497.46</v>
      </c>
      <c r="R30" s="5">
        <v>26.211104811594996</v>
      </c>
      <c r="S30" s="5">
        <v>3499.46</v>
      </c>
      <c r="T30" s="5">
        <v>38.349476065849146</v>
      </c>
      <c r="U30" s="5">
        <v>3499.96</v>
      </c>
      <c r="V30" s="5">
        <v>94.791368351500353</v>
      </c>
      <c r="W30" s="5">
        <v>3497.96</v>
      </c>
      <c r="X30" s="5">
        <v>88.423408451550245</v>
      </c>
      <c r="Y30" s="5">
        <v>3497.96</v>
      </c>
      <c r="Z30" s="5">
        <v>95.500246120221107</v>
      </c>
      <c r="AA30" s="5">
        <v>3499.96</v>
      </c>
      <c r="AB30" s="5">
        <v>97.637030660435755</v>
      </c>
      <c r="AC30" s="5">
        <v>3497.23</v>
      </c>
      <c r="AD30" s="5">
        <v>88.624169627468518</v>
      </c>
      <c r="AE30" s="5">
        <v>3479.43</v>
      </c>
      <c r="AF30" s="5">
        <v>71.335673152767868</v>
      </c>
      <c r="AG30" s="5">
        <v>3479.43</v>
      </c>
      <c r="AH30" s="5">
        <v>121.07152745760604</v>
      </c>
      <c r="AI30" s="5">
        <v>3494.16</v>
      </c>
      <c r="AJ30" s="5">
        <v>87.745586644487219</v>
      </c>
      <c r="AK30" s="5">
        <v>3497.39</v>
      </c>
      <c r="AL30" s="5">
        <v>73.562950871326706</v>
      </c>
      <c r="AM30" s="5">
        <v>3494.66</v>
      </c>
      <c r="AN30" s="5">
        <v>88.891499183551105</v>
      </c>
      <c r="AO30" s="5">
        <v>3497.16</v>
      </c>
      <c r="AP30" s="5">
        <v>57.623508248531365</v>
      </c>
      <c r="AQ30" s="5">
        <v>3493.96</v>
      </c>
      <c r="AR30" s="5">
        <v>70.658670402818345</v>
      </c>
      <c r="AS30" s="5">
        <v>3504.96</v>
      </c>
      <c r="AT30" s="5">
        <v>49.86555663162531</v>
      </c>
      <c r="AU30" s="5">
        <v>3501.85</v>
      </c>
      <c r="AV30" s="5">
        <v>70.245392820202611</v>
      </c>
      <c r="AW30" s="5">
        <v>3501.85</v>
      </c>
      <c r="AX30" s="5">
        <v>35.54676890149026</v>
      </c>
      <c r="AY30" s="5">
        <v>3491.85</v>
      </c>
      <c r="AZ30" s="5">
        <v>51.707951695942725</v>
      </c>
      <c r="BA30" s="5">
        <v>3476.85</v>
      </c>
      <c r="BB30" s="5">
        <v>68.272632548463974</v>
      </c>
      <c r="BC30" s="5">
        <v>3491.55</v>
      </c>
      <c r="BD30" s="5">
        <v>38.100949072451876</v>
      </c>
      <c r="BE30" s="5">
        <v>3491.55</v>
      </c>
      <c r="BF30" s="5">
        <v>100.1828672979414</v>
      </c>
      <c r="BG30" s="5">
        <v>3491.55</v>
      </c>
      <c r="BH30" s="5">
        <v>75.199241590365531</v>
      </c>
      <c r="BI30" s="5">
        <v>3491.55</v>
      </c>
    </row>
    <row r="31" spans="1:61">
      <c r="A31" s="4" t="s">
        <v>28</v>
      </c>
      <c r="B31" s="5">
        <v>9.0613333066364987</v>
      </c>
      <c r="C31" s="5">
        <v>3502.46</v>
      </c>
      <c r="D31" s="5">
        <v>38.518153091941258</v>
      </c>
      <c r="E31" s="5">
        <v>3492.68</v>
      </c>
      <c r="F31" s="5">
        <v>32.743204979521593</v>
      </c>
      <c r="G31" s="5">
        <v>3499.96</v>
      </c>
      <c r="H31" s="5">
        <v>24.825136614901155</v>
      </c>
      <c r="I31" s="5">
        <v>3489.96</v>
      </c>
      <c r="J31" s="5">
        <v>84.681299341940601</v>
      </c>
      <c r="K31" s="5">
        <v>3489.96</v>
      </c>
      <c r="L31" s="5">
        <v>208.41584777640838</v>
      </c>
      <c r="M31" s="5">
        <v>3493.73</v>
      </c>
      <c r="N31" s="5">
        <v>118.78872992270739</v>
      </c>
      <c r="O31" s="5">
        <v>3491.73</v>
      </c>
      <c r="P31" s="5">
        <v>56.667663407018352</v>
      </c>
      <c r="Q31" s="5">
        <v>3497.46</v>
      </c>
      <c r="R31" s="5">
        <v>79.168046787606841</v>
      </c>
      <c r="S31" s="5">
        <v>3499.46</v>
      </c>
      <c r="T31" s="5">
        <v>76.800381378325937</v>
      </c>
      <c r="U31" s="5">
        <v>3499.96</v>
      </c>
      <c r="V31" s="5">
        <v>227.21913067028899</v>
      </c>
      <c r="W31" s="5">
        <v>3497.96</v>
      </c>
      <c r="X31" s="5">
        <v>211.01815598995282</v>
      </c>
      <c r="Y31" s="5">
        <v>3497.96</v>
      </c>
      <c r="Z31" s="5">
        <v>198.09131866377427</v>
      </c>
      <c r="AA31" s="5">
        <v>3499.96</v>
      </c>
      <c r="AB31" s="5">
        <v>237.29751105591424</v>
      </c>
      <c r="AC31" s="5">
        <v>3497.23</v>
      </c>
      <c r="AD31" s="5">
        <v>271.4092277958303</v>
      </c>
      <c r="AE31" s="5">
        <v>3479.43</v>
      </c>
      <c r="AF31" s="5">
        <v>157.78732227943888</v>
      </c>
      <c r="AG31" s="5">
        <v>3479.43</v>
      </c>
      <c r="AH31" s="5">
        <v>252.49931011516699</v>
      </c>
      <c r="AI31" s="5">
        <v>3494.16</v>
      </c>
      <c r="AJ31" s="5">
        <v>195.20006857749254</v>
      </c>
      <c r="AK31" s="5">
        <v>3497.39</v>
      </c>
      <c r="AL31" s="5">
        <v>168.75285688617609</v>
      </c>
      <c r="AM31" s="5">
        <v>3494.66</v>
      </c>
      <c r="AN31" s="5">
        <v>209.59708902638928</v>
      </c>
      <c r="AO31" s="5">
        <v>3497.16</v>
      </c>
      <c r="AP31" s="5">
        <v>148.02613995920652</v>
      </c>
      <c r="AQ31" s="5">
        <v>3493.96</v>
      </c>
      <c r="AR31" s="5">
        <v>166.25841095174391</v>
      </c>
      <c r="AS31" s="5">
        <v>3504.96</v>
      </c>
      <c r="AT31" s="5">
        <v>93.780459419143625</v>
      </c>
      <c r="AU31" s="5">
        <v>3501.85</v>
      </c>
      <c r="AV31" s="5">
        <v>145.03911485768393</v>
      </c>
      <c r="AW31" s="5">
        <v>3501.85</v>
      </c>
      <c r="AX31" s="5">
        <v>80.449403220375871</v>
      </c>
      <c r="AY31" s="5">
        <v>3491.85</v>
      </c>
      <c r="AZ31" s="5">
        <v>95.547501176329249</v>
      </c>
      <c r="BA31" s="5">
        <v>3476.85</v>
      </c>
      <c r="BB31" s="5">
        <v>182.39150608608779</v>
      </c>
      <c r="BC31" s="5">
        <v>3491.55</v>
      </c>
      <c r="BD31" s="5">
        <v>194.69934526014396</v>
      </c>
      <c r="BE31" s="5">
        <v>3491.55</v>
      </c>
      <c r="BF31" s="5">
        <v>250.21340311920889</v>
      </c>
      <c r="BG31" s="5">
        <v>3491.55</v>
      </c>
      <c r="BH31" s="5">
        <v>168.2715261666736</v>
      </c>
      <c r="BI31" s="5">
        <v>3491.55</v>
      </c>
    </row>
    <row r="32" spans="1:61">
      <c r="A32" s="4" t="s">
        <v>29</v>
      </c>
      <c r="B32" s="5">
        <v>11.645012864536927</v>
      </c>
      <c r="C32" s="5">
        <v>3502.46</v>
      </c>
      <c r="D32" s="5">
        <v>83.054192500683669</v>
      </c>
      <c r="E32" s="5">
        <v>3492.68</v>
      </c>
      <c r="F32" s="5">
        <v>62.295999110573902</v>
      </c>
      <c r="G32" s="5">
        <v>3499.96</v>
      </c>
      <c r="H32" s="5">
        <v>55.093414294995448</v>
      </c>
      <c r="I32" s="5">
        <v>3489.96</v>
      </c>
      <c r="J32" s="5">
        <v>135.99577617444552</v>
      </c>
      <c r="K32" s="5">
        <v>3489.96</v>
      </c>
      <c r="L32" s="5">
        <v>376.01006039456161</v>
      </c>
      <c r="M32" s="5">
        <v>3493.73</v>
      </c>
      <c r="N32" s="5">
        <v>186.66931832971255</v>
      </c>
      <c r="O32" s="5">
        <v>3491.73</v>
      </c>
      <c r="P32" s="5">
        <v>104.47121426158928</v>
      </c>
      <c r="Q32" s="5">
        <v>3497.46</v>
      </c>
      <c r="R32" s="5">
        <v>123.09907542891889</v>
      </c>
      <c r="S32" s="5">
        <v>3499.46</v>
      </c>
      <c r="T32" s="5">
        <v>117.79623869709614</v>
      </c>
      <c r="U32" s="5">
        <v>3499.96</v>
      </c>
      <c r="V32" s="5">
        <v>381.51544413608428</v>
      </c>
      <c r="W32" s="5">
        <v>3497.96</v>
      </c>
      <c r="X32" s="5">
        <v>379.61703640903693</v>
      </c>
      <c r="Y32" s="5">
        <v>3497.96</v>
      </c>
      <c r="Z32" s="5">
        <v>347.45049474327044</v>
      </c>
      <c r="AA32" s="5">
        <v>3499.96</v>
      </c>
      <c r="AB32" s="5">
        <v>412.96492886962261</v>
      </c>
      <c r="AC32" s="5">
        <v>3497.23</v>
      </c>
      <c r="AD32" s="5">
        <v>439.80248349055478</v>
      </c>
      <c r="AE32" s="5">
        <v>3479.43</v>
      </c>
      <c r="AF32" s="5">
        <v>306.05038801740704</v>
      </c>
      <c r="AG32" s="5">
        <v>3479.43</v>
      </c>
      <c r="AH32" s="5">
        <v>429.38414893039658</v>
      </c>
      <c r="AI32" s="5">
        <v>3494.16</v>
      </c>
      <c r="AJ32" s="5">
        <v>304.52500667859942</v>
      </c>
      <c r="AK32" s="5">
        <v>3497.39</v>
      </c>
      <c r="AL32" s="5">
        <v>388.88008997535638</v>
      </c>
      <c r="AM32" s="5">
        <v>3494.66</v>
      </c>
      <c r="AN32" s="5">
        <v>353.64959625429361</v>
      </c>
      <c r="AO32" s="5">
        <v>3497.16</v>
      </c>
      <c r="AP32" s="5">
        <v>272.59785515527278</v>
      </c>
      <c r="AQ32" s="5">
        <v>3493.96</v>
      </c>
      <c r="AR32" s="5">
        <v>298.84960911092691</v>
      </c>
      <c r="AS32" s="5">
        <v>3504.96</v>
      </c>
      <c r="AT32" s="5">
        <v>160.11410459608831</v>
      </c>
      <c r="AU32" s="5">
        <v>3501.85</v>
      </c>
      <c r="AV32" s="5">
        <v>295.57681838372093</v>
      </c>
      <c r="AW32" s="5">
        <v>3501.85</v>
      </c>
      <c r="AX32" s="5">
        <v>143.96257415616489</v>
      </c>
      <c r="AY32" s="5">
        <v>3491.85</v>
      </c>
      <c r="AZ32" s="5">
        <v>171.63925578008411</v>
      </c>
      <c r="BA32" s="5">
        <v>3476.85</v>
      </c>
      <c r="BB32" s="5">
        <v>370.58738176771328</v>
      </c>
      <c r="BC32" s="5">
        <v>3491.55</v>
      </c>
      <c r="BD32" s="5">
        <v>395.46982195143676</v>
      </c>
      <c r="BE32" s="5">
        <v>3491.55</v>
      </c>
      <c r="BF32" s="5">
        <v>444.81156285550043</v>
      </c>
      <c r="BG32" s="5">
        <v>3491.55</v>
      </c>
      <c r="BH32" s="5">
        <v>288.70989560308414</v>
      </c>
      <c r="BI32" s="5">
        <v>3491.55</v>
      </c>
    </row>
    <row r="33" spans="1:61">
      <c r="A33" s="4" t="s">
        <v>30</v>
      </c>
      <c r="B33" s="5">
        <v>17.89198093846046</v>
      </c>
      <c r="C33" s="5">
        <v>3502.46</v>
      </c>
      <c r="D33" s="5">
        <v>139.20272813542462</v>
      </c>
      <c r="E33" s="5">
        <v>3492.68</v>
      </c>
      <c r="F33" s="5">
        <v>90.096833527148831</v>
      </c>
      <c r="G33" s="5">
        <v>3499.96</v>
      </c>
      <c r="H33" s="5">
        <v>82.58495447223784</v>
      </c>
      <c r="I33" s="5">
        <v>3489.96</v>
      </c>
      <c r="J33" s="5">
        <v>229.05326050015464</v>
      </c>
      <c r="K33" s="5">
        <v>3489.96</v>
      </c>
      <c r="L33" s="5">
        <v>460.41465890666979</v>
      </c>
      <c r="M33" s="5">
        <v>3493.73</v>
      </c>
      <c r="N33" s="5">
        <v>387.82731083492763</v>
      </c>
      <c r="O33" s="5">
        <v>3491.73</v>
      </c>
      <c r="P33" s="5">
        <v>192.11720033111101</v>
      </c>
      <c r="Q33" s="5">
        <v>3497.46</v>
      </c>
      <c r="R33" s="5">
        <v>165.4996631983615</v>
      </c>
      <c r="S33" s="5">
        <v>3499.46</v>
      </c>
      <c r="T33" s="5">
        <v>223.62382629213116</v>
      </c>
      <c r="U33" s="5">
        <v>3499.96</v>
      </c>
      <c r="V33" s="5">
        <v>501.93531680272383</v>
      </c>
      <c r="W33" s="5">
        <v>3497.96</v>
      </c>
      <c r="X33" s="5">
        <v>602.52327962176196</v>
      </c>
      <c r="Y33" s="5">
        <v>3497.96</v>
      </c>
      <c r="Z33" s="5">
        <v>613.28732931370337</v>
      </c>
      <c r="AA33" s="5">
        <v>3499.96</v>
      </c>
      <c r="AB33" s="5">
        <v>652.79125659363501</v>
      </c>
      <c r="AC33" s="5">
        <v>3491.93</v>
      </c>
      <c r="AD33" s="5">
        <v>690.53151613955345</v>
      </c>
      <c r="AE33" s="5">
        <v>3479.43</v>
      </c>
      <c r="AF33" s="5">
        <v>471.66611750225121</v>
      </c>
      <c r="AG33" s="5">
        <v>3479.43</v>
      </c>
      <c r="AH33" s="5">
        <v>637.42060338709041</v>
      </c>
      <c r="AI33" s="5">
        <v>3494.16</v>
      </c>
      <c r="AJ33" s="5">
        <v>507.49253609209978</v>
      </c>
      <c r="AK33" s="5">
        <v>3497.39</v>
      </c>
      <c r="AL33" s="5">
        <v>531.57748366180101</v>
      </c>
      <c r="AM33" s="5">
        <v>3494.66</v>
      </c>
      <c r="AN33" s="5">
        <v>563.27432567222013</v>
      </c>
      <c r="AO33" s="5">
        <v>3497.16</v>
      </c>
      <c r="AP33" s="5">
        <v>412.72607657178929</v>
      </c>
      <c r="AQ33" s="5">
        <v>3493.96</v>
      </c>
      <c r="AR33" s="5">
        <v>471.1193627746722</v>
      </c>
      <c r="AS33" s="5">
        <v>3504.96</v>
      </c>
      <c r="AT33" s="5">
        <v>266.22025941945975</v>
      </c>
      <c r="AU33" s="5">
        <v>3501.85</v>
      </c>
      <c r="AV33" s="5">
        <v>413.7687972935733</v>
      </c>
      <c r="AW33" s="5">
        <v>3501.85</v>
      </c>
      <c r="AX33" s="5">
        <v>239.91309166199912</v>
      </c>
      <c r="AY33" s="5">
        <v>3491.85</v>
      </c>
      <c r="AZ33" s="5">
        <v>241.55720003077158</v>
      </c>
      <c r="BA33" s="5">
        <v>3476.85</v>
      </c>
      <c r="BB33" s="5">
        <v>550.5596339653282</v>
      </c>
      <c r="BC33" s="5">
        <v>3491.55</v>
      </c>
      <c r="BD33" s="5">
        <v>605.81612867276874</v>
      </c>
      <c r="BE33" s="5">
        <v>3491.55</v>
      </c>
      <c r="BF33" s="5">
        <v>683.47141888755345</v>
      </c>
      <c r="BG33" s="5">
        <v>3491.55</v>
      </c>
      <c r="BH33" s="5">
        <v>461.58076376305229</v>
      </c>
      <c r="BI33" s="5">
        <v>3491.55</v>
      </c>
    </row>
    <row r="34" spans="1:61">
      <c r="A34" s="4" t="s">
        <v>31</v>
      </c>
      <c r="B34" s="5">
        <v>24.656527771118203</v>
      </c>
      <c r="C34" s="5">
        <v>3499.96</v>
      </c>
      <c r="D34" s="5">
        <v>166.85253188734848</v>
      </c>
      <c r="E34" s="5">
        <v>3480.18</v>
      </c>
      <c r="F34" s="5">
        <v>142.19860036578177</v>
      </c>
      <c r="G34" s="5">
        <v>3457.46</v>
      </c>
      <c r="H34" s="5">
        <v>122.82360873049703</v>
      </c>
      <c r="I34" s="5">
        <v>3481.46</v>
      </c>
      <c r="J34" s="5">
        <v>336.51598053168493</v>
      </c>
      <c r="K34" s="5">
        <v>3491.46</v>
      </c>
      <c r="L34" s="5">
        <v>617.7959815117398</v>
      </c>
      <c r="M34" s="5">
        <v>3489.23</v>
      </c>
      <c r="N34" s="5">
        <v>546.20001852092867</v>
      </c>
      <c r="O34" s="5">
        <v>3491.73</v>
      </c>
      <c r="P34" s="5">
        <v>275.62232859973875</v>
      </c>
      <c r="Q34" s="5">
        <v>3494.96</v>
      </c>
      <c r="R34" s="5">
        <v>248.44527031334883</v>
      </c>
      <c r="S34" s="5">
        <v>3496.96</v>
      </c>
      <c r="T34" s="5">
        <v>320.07669513919149</v>
      </c>
      <c r="U34" s="5">
        <v>3495.46</v>
      </c>
      <c r="V34" s="5">
        <v>714.66328872678753</v>
      </c>
      <c r="W34" s="5">
        <v>3495.46</v>
      </c>
      <c r="X34" s="5">
        <v>794.21947527021314</v>
      </c>
      <c r="Y34" s="5">
        <v>3493.96</v>
      </c>
      <c r="Z34" s="5">
        <v>783.23323961339474</v>
      </c>
      <c r="AA34" s="5">
        <v>3485.46</v>
      </c>
      <c r="AB34" s="5">
        <v>845.57727426729036</v>
      </c>
      <c r="AC34" s="5">
        <v>3483.43</v>
      </c>
      <c r="AD34" s="5">
        <v>912.76422454742271</v>
      </c>
      <c r="AE34" s="5">
        <v>3483.43</v>
      </c>
      <c r="AF34" s="5">
        <v>692.52462827732177</v>
      </c>
      <c r="AG34" s="5">
        <v>3488.13</v>
      </c>
      <c r="AH34" s="5">
        <v>858.51733632689138</v>
      </c>
      <c r="AI34" s="5">
        <v>3489.66</v>
      </c>
      <c r="AJ34" s="5">
        <v>640.37289033976811</v>
      </c>
      <c r="AK34" s="5">
        <v>3492.89</v>
      </c>
      <c r="AL34" s="5">
        <v>726.05732351241113</v>
      </c>
      <c r="AM34" s="5">
        <v>3490.16</v>
      </c>
      <c r="AN34" s="5">
        <v>734.14112009728888</v>
      </c>
      <c r="AO34" s="5">
        <v>3492.66</v>
      </c>
      <c r="AP34" s="5">
        <v>539.17987589133611</v>
      </c>
      <c r="AQ34" s="5">
        <v>3489.46</v>
      </c>
      <c r="AR34" s="5">
        <v>653.08483049003269</v>
      </c>
      <c r="AS34" s="5">
        <v>3504.96</v>
      </c>
      <c r="AT34" s="5">
        <v>368.99163278188564</v>
      </c>
      <c r="AU34" s="5">
        <v>3497.35</v>
      </c>
      <c r="AV34" s="5">
        <v>547.81625407763397</v>
      </c>
      <c r="AW34" s="5">
        <v>3497.35</v>
      </c>
      <c r="AX34" s="5">
        <v>317.82729892673456</v>
      </c>
      <c r="AY34" s="5">
        <v>3487.35</v>
      </c>
      <c r="AZ34" s="5">
        <v>296.04196170620168</v>
      </c>
      <c r="BA34" s="5">
        <v>3481.39</v>
      </c>
      <c r="BB34" s="5">
        <v>694.8684322494945</v>
      </c>
      <c r="BC34" s="5">
        <v>3477.05</v>
      </c>
      <c r="BD34" s="5">
        <v>715.81845669817415</v>
      </c>
      <c r="BE34" s="5">
        <v>3477.05</v>
      </c>
      <c r="BF34" s="5">
        <v>931.65775536882995</v>
      </c>
      <c r="BG34" s="5">
        <v>3477.05</v>
      </c>
      <c r="BH34" s="5">
        <v>770.86613320420508</v>
      </c>
      <c r="BI34" s="5">
        <v>3486.05</v>
      </c>
    </row>
    <row r="35" spans="1:61">
      <c r="A35" s="4" t="s">
        <v>32</v>
      </c>
      <c r="B35" s="5">
        <v>49.580459919709277</v>
      </c>
      <c r="C35" s="5">
        <v>3499.96</v>
      </c>
      <c r="D35" s="5">
        <v>192.64416680322446</v>
      </c>
      <c r="E35" s="5">
        <v>3480.18</v>
      </c>
      <c r="F35" s="5">
        <v>188.02533526042319</v>
      </c>
      <c r="G35" s="5">
        <v>3457.46</v>
      </c>
      <c r="H35" s="5">
        <v>161.39229476677068</v>
      </c>
      <c r="I35" s="5">
        <v>3481.46</v>
      </c>
      <c r="J35" s="5">
        <v>445.26921795312916</v>
      </c>
      <c r="K35" s="5">
        <v>3491.46</v>
      </c>
      <c r="L35" s="5">
        <v>715.95426337024003</v>
      </c>
      <c r="M35" s="5">
        <v>3489.23</v>
      </c>
      <c r="N35" s="5">
        <v>650.01665724373811</v>
      </c>
      <c r="O35" s="5">
        <v>3493.73</v>
      </c>
      <c r="P35" s="5">
        <v>356.53931342416934</v>
      </c>
      <c r="Q35" s="5">
        <v>3494.96</v>
      </c>
      <c r="R35" s="5">
        <v>309.82185617115761</v>
      </c>
      <c r="S35" s="5">
        <v>3496.96</v>
      </c>
      <c r="T35" s="5">
        <v>383.91337985607942</v>
      </c>
      <c r="U35" s="5">
        <v>3495.46</v>
      </c>
      <c r="V35" s="5">
        <v>997.97771534465528</v>
      </c>
      <c r="W35" s="5">
        <v>3495.46</v>
      </c>
      <c r="X35" s="5">
        <v>974.0950303316431</v>
      </c>
      <c r="Y35" s="5">
        <v>3493.96</v>
      </c>
      <c r="Z35" s="5">
        <v>1012.9094198022713</v>
      </c>
      <c r="AA35" s="5">
        <v>3485.46</v>
      </c>
      <c r="AB35" s="5">
        <v>1083.1314619467366</v>
      </c>
      <c r="AC35" s="5">
        <v>3483.43</v>
      </c>
      <c r="AD35" s="5">
        <v>1203.2713835581574</v>
      </c>
      <c r="AE35" s="5">
        <v>3483.43</v>
      </c>
      <c r="AF35" s="5">
        <v>886.4818836074237</v>
      </c>
      <c r="AG35" s="5">
        <v>3488.13</v>
      </c>
      <c r="AH35" s="5">
        <v>1009.8732964038837</v>
      </c>
      <c r="AI35" s="5">
        <v>3489.66</v>
      </c>
      <c r="AJ35" s="5">
        <v>851.09439540364815</v>
      </c>
      <c r="AK35" s="5">
        <v>3492.89</v>
      </c>
      <c r="AL35" s="5">
        <v>971.60118976548767</v>
      </c>
      <c r="AM35" s="5">
        <v>3490.16</v>
      </c>
      <c r="AN35" s="5">
        <v>974.79078311123135</v>
      </c>
      <c r="AO35" s="5">
        <v>3492.66</v>
      </c>
      <c r="AP35" s="5">
        <v>668.03145543938331</v>
      </c>
      <c r="AQ35" s="5">
        <v>3489.46</v>
      </c>
      <c r="AR35" s="5">
        <v>863.95658699593696</v>
      </c>
      <c r="AS35" s="5">
        <v>3497.35</v>
      </c>
      <c r="AT35" s="5">
        <v>491.3899360224421</v>
      </c>
      <c r="AU35" s="5">
        <v>3497.35</v>
      </c>
      <c r="AV35" s="5">
        <v>649.82405407584247</v>
      </c>
      <c r="AW35" s="5">
        <v>3497.35</v>
      </c>
      <c r="AX35" s="5">
        <v>413.05696832157173</v>
      </c>
      <c r="AY35" s="5">
        <v>3487.35</v>
      </c>
      <c r="AZ35" s="5">
        <v>406.14165214587217</v>
      </c>
      <c r="BA35" s="5">
        <v>3481.39</v>
      </c>
      <c r="BB35" s="5">
        <v>828.93209985177987</v>
      </c>
      <c r="BC35" s="5">
        <v>3477.05</v>
      </c>
      <c r="BD35" s="5">
        <v>973.09061963703198</v>
      </c>
      <c r="BE35" s="5">
        <v>3477.05</v>
      </c>
      <c r="BF35" s="5">
        <v>1145.0237236498297</v>
      </c>
      <c r="BG35" s="5">
        <v>3477.05</v>
      </c>
      <c r="BH35" s="5">
        <v>974.85626455262877</v>
      </c>
      <c r="BI35" s="5">
        <v>3486.05</v>
      </c>
    </row>
    <row r="36" spans="1:61">
      <c r="A36" s="4" t="s">
        <v>33</v>
      </c>
      <c r="B36" s="5">
        <v>70.050726057286838</v>
      </c>
      <c r="C36" s="5">
        <v>3499.96</v>
      </c>
      <c r="D36" s="5">
        <v>208.90032347078514</v>
      </c>
      <c r="E36" s="5">
        <v>3480.18</v>
      </c>
      <c r="F36" s="5">
        <v>249.67418077164038</v>
      </c>
      <c r="G36" s="5">
        <v>3457.46</v>
      </c>
      <c r="H36" s="5">
        <v>256.58953433168955</v>
      </c>
      <c r="I36" s="5">
        <v>3481.46</v>
      </c>
      <c r="J36" s="5">
        <v>564.398303451321</v>
      </c>
      <c r="K36" s="5">
        <v>3491.46</v>
      </c>
      <c r="L36" s="5">
        <v>793.14428891489479</v>
      </c>
      <c r="M36" s="5">
        <v>3489.23</v>
      </c>
      <c r="N36" s="5">
        <v>757.08255581438607</v>
      </c>
      <c r="O36" s="5">
        <v>3493.73</v>
      </c>
      <c r="P36" s="5">
        <v>489.87555116228708</v>
      </c>
      <c r="Q36" s="5">
        <v>3494.96</v>
      </c>
      <c r="R36" s="5">
        <v>340.88787951437752</v>
      </c>
      <c r="S36" s="5">
        <v>3496.96</v>
      </c>
      <c r="T36" s="5">
        <v>474.74159990262677</v>
      </c>
      <c r="U36" s="5">
        <v>3495.46</v>
      </c>
      <c r="V36" s="5">
        <v>1138.5344549340753</v>
      </c>
      <c r="W36" s="5">
        <v>3495.46</v>
      </c>
      <c r="X36" s="5">
        <v>1122.4249363886454</v>
      </c>
      <c r="Y36" s="5">
        <v>3493.96</v>
      </c>
      <c r="Z36" s="5">
        <v>1193.6880444375831</v>
      </c>
      <c r="AA36" s="5">
        <v>3485.46</v>
      </c>
      <c r="AB36" s="5">
        <v>1313.8210356650382</v>
      </c>
      <c r="AC36" s="5">
        <v>3483.43</v>
      </c>
      <c r="AD36" s="5">
        <v>1389.8997823329835</v>
      </c>
      <c r="AE36" s="5">
        <v>3479.43</v>
      </c>
      <c r="AF36" s="5">
        <v>1005.1849001476932</v>
      </c>
      <c r="AG36" s="5">
        <v>3488.13</v>
      </c>
      <c r="AH36" s="5">
        <v>1234.9903490944766</v>
      </c>
      <c r="AI36" s="5">
        <v>3489.66</v>
      </c>
      <c r="AJ36" s="5">
        <v>1129.1393002250436</v>
      </c>
      <c r="AK36" s="5">
        <v>3492.89</v>
      </c>
      <c r="AL36" s="5">
        <v>1146.141096491667</v>
      </c>
      <c r="AM36" s="5">
        <v>3490.16</v>
      </c>
      <c r="AN36" s="5">
        <v>1166.3866720446736</v>
      </c>
      <c r="AO36" s="5">
        <v>3492.66</v>
      </c>
      <c r="AP36" s="5">
        <v>810.47974490121203</v>
      </c>
      <c r="AQ36" s="5">
        <v>3489.46</v>
      </c>
      <c r="AR36" s="5">
        <v>1003.4744361128073</v>
      </c>
      <c r="AS36" s="5">
        <v>3497.35</v>
      </c>
      <c r="AT36" s="5">
        <v>687.81322934389539</v>
      </c>
      <c r="AU36" s="5">
        <v>3497.35</v>
      </c>
      <c r="AV36" s="5">
        <v>741.52142789773484</v>
      </c>
      <c r="AW36" s="5">
        <v>3497.35</v>
      </c>
      <c r="AX36" s="5">
        <v>538.83547039733844</v>
      </c>
      <c r="AY36" s="5">
        <v>3487.35</v>
      </c>
      <c r="AZ36" s="5">
        <v>570.30979269732677</v>
      </c>
      <c r="BA36" s="5">
        <v>3481.39</v>
      </c>
      <c r="BB36" s="5">
        <v>1035.4826688368385</v>
      </c>
      <c r="BC36" s="5">
        <v>3477.05</v>
      </c>
      <c r="BD36" s="5">
        <v>1233.6239144970659</v>
      </c>
      <c r="BE36" s="5">
        <v>3477.05</v>
      </c>
      <c r="BF36" s="5">
        <v>1402.6806268715229</v>
      </c>
      <c r="BG36" s="5">
        <v>3477.05</v>
      </c>
      <c r="BH36" s="5">
        <v>1201.3384868322255</v>
      </c>
      <c r="BI36" s="5">
        <v>3486.05</v>
      </c>
    </row>
    <row r="37" spans="1:61">
      <c r="A37" s="4" t="s">
        <v>34</v>
      </c>
      <c r="B37" s="5">
        <v>89.091761901474982</v>
      </c>
      <c r="C37" s="5">
        <v>3499.96</v>
      </c>
      <c r="D37" s="5">
        <v>231.29952862524124</v>
      </c>
      <c r="E37" s="5">
        <v>3480.18</v>
      </c>
      <c r="F37" s="5">
        <v>295.20032289118279</v>
      </c>
      <c r="G37" s="5">
        <v>3457.46</v>
      </c>
      <c r="H37" s="5">
        <v>329.62697711571974</v>
      </c>
      <c r="I37" s="5">
        <v>3481.46</v>
      </c>
      <c r="J37" s="5">
        <v>650.59694913146586</v>
      </c>
      <c r="K37" s="5">
        <v>3491.46</v>
      </c>
      <c r="L37" s="5">
        <v>1005.5386607392669</v>
      </c>
      <c r="M37" s="5">
        <v>3489.23</v>
      </c>
      <c r="N37" s="5">
        <v>887.92349014913157</v>
      </c>
      <c r="O37" s="5">
        <v>3493.73</v>
      </c>
      <c r="P37" s="5">
        <v>600.7174564099538</v>
      </c>
      <c r="Q37" s="5">
        <v>3494.96</v>
      </c>
      <c r="R37" s="5">
        <v>361.88416278816112</v>
      </c>
      <c r="S37" s="5">
        <v>3496.96</v>
      </c>
      <c r="T37" s="5">
        <v>619.24899410017531</v>
      </c>
      <c r="U37" s="5">
        <v>3495.46</v>
      </c>
      <c r="V37" s="5">
        <v>1350.1753505145025</v>
      </c>
      <c r="W37" s="5">
        <v>3495.46</v>
      </c>
      <c r="X37" s="5">
        <v>1264.1732436600728</v>
      </c>
      <c r="Y37" s="5">
        <v>3493.96</v>
      </c>
      <c r="Z37" s="5">
        <v>1437.4228457630804</v>
      </c>
      <c r="AA37" s="5">
        <v>3485.46</v>
      </c>
      <c r="AB37" s="5">
        <v>1491.5301061778755</v>
      </c>
      <c r="AC37" s="5">
        <v>3483.43</v>
      </c>
      <c r="AD37" s="5">
        <v>1580.3024123838886</v>
      </c>
      <c r="AE37" s="5">
        <v>3479.43</v>
      </c>
      <c r="AF37" s="5">
        <v>1142.0467121268086</v>
      </c>
      <c r="AG37" s="5">
        <v>3488.13</v>
      </c>
      <c r="AH37" s="5">
        <v>1385.2982268384326</v>
      </c>
      <c r="AI37" s="5">
        <v>3489.66</v>
      </c>
      <c r="AJ37" s="5">
        <v>1302.87710605089</v>
      </c>
      <c r="AK37" s="5">
        <v>3492.89</v>
      </c>
      <c r="AL37" s="5">
        <v>1345.7558280857368</v>
      </c>
      <c r="AM37" s="5">
        <v>3490.16</v>
      </c>
      <c r="AN37" s="5">
        <v>1319.2897978926712</v>
      </c>
      <c r="AO37" s="5">
        <v>3492.66</v>
      </c>
      <c r="AP37" s="5">
        <v>940.61836933629729</v>
      </c>
      <c r="AQ37" s="5">
        <v>3489.46</v>
      </c>
      <c r="AR37" s="5">
        <v>1118.9346241516073</v>
      </c>
      <c r="AS37" s="5">
        <v>3497.35</v>
      </c>
      <c r="AT37" s="5">
        <v>831.36679487294327</v>
      </c>
      <c r="AU37" s="5">
        <v>3497.35</v>
      </c>
      <c r="AV37" s="5">
        <v>811.09607316794279</v>
      </c>
      <c r="AW37" s="5">
        <v>3497.35</v>
      </c>
      <c r="AX37" s="5">
        <v>616.21359636389116</v>
      </c>
      <c r="AY37" s="5">
        <v>3487.35</v>
      </c>
      <c r="AZ37" s="5">
        <v>684.4818142395643</v>
      </c>
      <c r="BA37" s="5">
        <v>3481.39</v>
      </c>
      <c r="BB37" s="5">
        <v>1194.2338379210614</v>
      </c>
      <c r="BC37" s="5">
        <v>3477.05</v>
      </c>
      <c r="BD37" s="5">
        <v>1427.1757582120429</v>
      </c>
      <c r="BE37" s="5">
        <v>3477.05</v>
      </c>
      <c r="BF37" s="5">
        <v>1587.1544320081691</v>
      </c>
      <c r="BG37" s="5">
        <v>3477.05</v>
      </c>
      <c r="BH37" s="5">
        <v>1409.4431370606683</v>
      </c>
      <c r="BI37" s="5">
        <v>3486.05</v>
      </c>
    </row>
    <row r="38" spans="1:61">
      <c r="A38" s="4" t="s">
        <v>35</v>
      </c>
      <c r="B38" s="5">
        <v>102.54496834054059</v>
      </c>
      <c r="C38" s="5">
        <v>3499.96</v>
      </c>
      <c r="D38" s="5">
        <v>247.12475502581069</v>
      </c>
      <c r="E38" s="5">
        <v>3480.18</v>
      </c>
      <c r="F38" s="5">
        <v>365.93071375917947</v>
      </c>
      <c r="G38" s="5">
        <v>3457.46</v>
      </c>
      <c r="H38" s="5">
        <v>370.50703268377475</v>
      </c>
      <c r="I38" s="5">
        <v>3481.46</v>
      </c>
      <c r="J38" s="5">
        <v>707.76529646922074</v>
      </c>
      <c r="K38" s="5">
        <v>3491.46</v>
      </c>
      <c r="L38" s="5">
        <v>1150.3216668519635</v>
      </c>
      <c r="M38" s="5">
        <v>3489.23</v>
      </c>
      <c r="N38" s="5">
        <v>978.31096641836837</v>
      </c>
      <c r="O38" s="5">
        <v>3493.73</v>
      </c>
      <c r="P38" s="5">
        <v>669.83941875371795</v>
      </c>
      <c r="Q38" s="5">
        <v>3494.96</v>
      </c>
      <c r="R38" s="5">
        <v>382.88044606194472</v>
      </c>
      <c r="S38" s="5">
        <v>3496.96</v>
      </c>
      <c r="T38" s="5">
        <v>734.03899337830694</v>
      </c>
      <c r="U38" s="5">
        <v>3495.46</v>
      </c>
      <c r="V38" s="5">
        <v>1485.2159080287038</v>
      </c>
      <c r="W38" s="5">
        <v>3495.46</v>
      </c>
      <c r="X38" s="5">
        <v>1412.3650742180769</v>
      </c>
      <c r="Y38" s="5">
        <v>3493.96</v>
      </c>
      <c r="Z38" s="5">
        <v>1576.5673827214225</v>
      </c>
      <c r="AA38" s="5">
        <v>3485.46</v>
      </c>
      <c r="AB38" s="5">
        <v>1634.2553419047733</v>
      </c>
      <c r="AC38" s="5">
        <v>3483.43</v>
      </c>
      <c r="AD38" s="5">
        <v>1724.3671051709482</v>
      </c>
      <c r="AE38" s="5">
        <v>3479.43</v>
      </c>
      <c r="AF38" s="5">
        <v>1209.4070211180738</v>
      </c>
      <c r="AG38" s="5">
        <v>3488.13</v>
      </c>
      <c r="AH38" s="5">
        <v>1512.8424918052133</v>
      </c>
      <c r="AI38" s="5">
        <v>3489.66</v>
      </c>
      <c r="AJ38" s="5">
        <v>1484.2251430959091</v>
      </c>
      <c r="AK38" s="5">
        <v>3492.89</v>
      </c>
      <c r="AL38" s="5">
        <v>1479.9020033690701</v>
      </c>
      <c r="AM38" s="5">
        <v>3490.16</v>
      </c>
      <c r="AN38" s="5">
        <v>1460.4240666690202</v>
      </c>
      <c r="AO38" s="5">
        <v>3492.66</v>
      </c>
      <c r="AP38" s="5">
        <v>1010.4405544581165</v>
      </c>
      <c r="AQ38" s="5">
        <v>3489.46</v>
      </c>
      <c r="AR38" s="5">
        <v>1219.1733429828337</v>
      </c>
      <c r="AS38" s="5">
        <v>3497.35</v>
      </c>
      <c r="AT38" s="5">
        <v>998.16719261186176</v>
      </c>
      <c r="AU38" s="5">
        <v>3497.35</v>
      </c>
      <c r="AV38" s="5">
        <v>877.28919349918033</v>
      </c>
      <c r="AW38" s="5">
        <v>3497.35</v>
      </c>
      <c r="AX38" s="5">
        <v>688.93359957278039</v>
      </c>
      <c r="AY38" s="5">
        <v>3487.35</v>
      </c>
      <c r="AZ38" s="5">
        <v>860.68350976076636</v>
      </c>
      <c r="BA38" s="5">
        <v>3481.39</v>
      </c>
      <c r="BB38" s="5">
        <v>1375.3182643755863</v>
      </c>
      <c r="BC38" s="5">
        <v>3477.05</v>
      </c>
      <c r="BD38" s="5">
        <v>1560.662315390075</v>
      </c>
      <c r="BE38" s="5">
        <v>3477.05</v>
      </c>
      <c r="BF38" s="5">
        <v>1735.2153175193232</v>
      </c>
      <c r="BG38" s="5">
        <v>3477.05</v>
      </c>
      <c r="BH38" s="5">
        <v>1513.7480275079263</v>
      </c>
      <c r="BI38" s="5">
        <v>3486.05</v>
      </c>
    </row>
    <row r="39" spans="1:61">
      <c r="A39" s="4" t="s">
        <v>36</v>
      </c>
      <c r="B39" s="5">
        <v>117.57493852263583</v>
      </c>
      <c r="C39" s="5">
        <v>3499.96</v>
      </c>
      <c r="D39" s="5">
        <v>287.1187512942256</v>
      </c>
      <c r="E39" s="5">
        <v>3480.18</v>
      </c>
      <c r="F39" s="5">
        <v>477.42330670499774</v>
      </c>
      <c r="G39" s="5">
        <v>3457.46</v>
      </c>
      <c r="H39" s="5">
        <v>445.58068196008861</v>
      </c>
      <c r="I39" s="5">
        <v>3481.46</v>
      </c>
      <c r="J39" s="5">
        <v>753.34360074252322</v>
      </c>
      <c r="K39" s="5">
        <v>3491.46</v>
      </c>
      <c r="L39" s="5">
        <v>1226.0960363368501</v>
      </c>
      <c r="M39" s="5">
        <v>3489.23</v>
      </c>
      <c r="N39" s="5">
        <v>1012.6250714623314</v>
      </c>
      <c r="O39" s="5">
        <v>3493.73</v>
      </c>
      <c r="P39" s="5">
        <v>693.43867138287317</v>
      </c>
      <c r="Q39" s="5">
        <v>3494.96</v>
      </c>
      <c r="R39" s="5">
        <v>404.71510659677011</v>
      </c>
      <c r="S39" s="5">
        <v>3496.96</v>
      </c>
      <c r="T39" s="5">
        <v>871.28970731663628</v>
      </c>
      <c r="U39" s="5">
        <v>3495.46</v>
      </c>
      <c r="V39" s="5">
        <v>1440.5154943507214</v>
      </c>
      <c r="W39" s="5">
        <v>3495.46</v>
      </c>
      <c r="X39" s="5">
        <v>1513.1785985532072</v>
      </c>
      <c r="Y39" s="5">
        <v>3493.96</v>
      </c>
      <c r="Z39" s="5">
        <v>1724.2058612547969</v>
      </c>
      <c r="AA39" s="5">
        <v>3485.46</v>
      </c>
      <c r="AB39" s="5">
        <v>1761.7003874641503</v>
      </c>
      <c r="AC39" s="5">
        <v>3483.43</v>
      </c>
      <c r="AD39" s="5">
        <v>1882.9977687418359</v>
      </c>
      <c r="AE39" s="5">
        <v>3479.43</v>
      </c>
      <c r="AF39" s="5">
        <v>1377.7342762057967</v>
      </c>
      <c r="AG39" s="5">
        <v>3488.13</v>
      </c>
      <c r="AH39" s="5">
        <v>1643.9998827095669</v>
      </c>
      <c r="AI39" s="5">
        <v>3489.66</v>
      </c>
      <c r="AJ39" s="5">
        <v>1662.4444272817757</v>
      </c>
      <c r="AK39" s="5">
        <v>3492.89</v>
      </c>
      <c r="AL39" s="5">
        <v>1686.9279226578665</v>
      </c>
      <c r="AM39" s="5">
        <v>3490.16</v>
      </c>
      <c r="AN39" s="5">
        <v>1645.6984506703097</v>
      </c>
      <c r="AO39" s="5">
        <v>3492.66</v>
      </c>
      <c r="AP39" s="5">
        <v>1112.4940208224768</v>
      </c>
      <c r="AQ39" s="5">
        <v>3489.46</v>
      </c>
      <c r="AR39" s="5">
        <v>1361.1789624907722</v>
      </c>
      <c r="AS39" s="5">
        <v>3497.35</v>
      </c>
      <c r="AT39" s="5">
        <v>1184.9803210522628</v>
      </c>
      <c r="AU39" s="5">
        <v>3497.35</v>
      </c>
      <c r="AV39" s="5">
        <v>984.74244646450484</v>
      </c>
      <c r="AW39" s="5">
        <v>3497.35</v>
      </c>
      <c r="AX39" s="5">
        <v>773.27594062869991</v>
      </c>
      <c r="AY39" s="5">
        <v>3487.35</v>
      </c>
      <c r="AZ39" s="5">
        <v>999.46378433946154</v>
      </c>
      <c r="BA39" s="5">
        <v>3481.39</v>
      </c>
      <c r="BB39" s="5">
        <v>1491.5006693089508</v>
      </c>
      <c r="BC39" s="5">
        <v>3477.05</v>
      </c>
      <c r="BD39" s="5">
        <v>1798.5783779091425</v>
      </c>
      <c r="BE39" s="5">
        <v>3477.05</v>
      </c>
      <c r="BF39" s="5">
        <v>1874.5920652179068</v>
      </c>
      <c r="BG39" s="5">
        <v>3477.05</v>
      </c>
      <c r="BH39" s="5">
        <v>1666.2883044682599</v>
      </c>
      <c r="BI39" s="5">
        <v>3486.05</v>
      </c>
    </row>
    <row r="40" spans="1:61">
      <c r="A40" s="4" t="s">
        <v>37</v>
      </c>
      <c r="B40" s="5">
        <v>138.28494651587874</v>
      </c>
      <c r="C40" s="5">
        <v>3499.96</v>
      </c>
      <c r="D40" s="5">
        <v>336.72312760788111</v>
      </c>
      <c r="E40" s="5">
        <v>3470.18</v>
      </c>
      <c r="F40" s="5">
        <v>591.77664655797889</v>
      </c>
      <c r="G40" s="5">
        <v>3451.46</v>
      </c>
      <c r="H40" s="5">
        <v>509.34542959860426</v>
      </c>
      <c r="I40" s="5">
        <v>3471.46</v>
      </c>
      <c r="J40" s="5">
        <v>849.75372918766629</v>
      </c>
      <c r="K40" s="5">
        <v>3483.96</v>
      </c>
      <c r="L40" s="5">
        <v>1380.9286504803058</v>
      </c>
      <c r="M40" s="5">
        <v>3479.23</v>
      </c>
      <c r="N40" s="5">
        <v>1099.7636467366019</v>
      </c>
      <c r="O40" s="5">
        <v>3483.73</v>
      </c>
      <c r="P40" s="5">
        <v>774.27638831880017</v>
      </c>
      <c r="Q40" s="5">
        <v>3483.46</v>
      </c>
      <c r="R40" s="5">
        <v>431.42070413251179</v>
      </c>
      <c r="S40" s="5">
        <v>3486.96</v>
      </c>
      <c r="T40" s="5">
        <v>992.32099619938958</v>
      </c>
      <c r="U40" s="5">
        <v>3493.96</v>
      </c>
      <c r="V40" s="5">
        <v>1504.0103854197348</v>
      </c>
      <c r="W40" s="5">
        <v>3493.96</v>
      </c>
      <c r="X40" s="5">
        <v>1644.0741716033854</v>
      </c>
      <c r="Y40" s="5">
        <v>3493.96</v>
      </c>
      <c r="Z40" s="5">
        <v>1877.2620971171107</v>
      </c>
      <c r="AA40" s="5">
        <v>3485.46</v>
      </c>
      <c r="AB40" s="5">
        <v>1880.7482113999345</v>
      </c>
      <c r="AC40" s="5">
        <v>3483.43</v>
      </c>
      <c r="AD40" s="5">
        <v>2004.3380804256176</v>
      </c>
      <c r="AE40" s="5">
        <v>3479.43</v>
      </c>
      <c r="AF40" s="5">
        <v>1478.2141695905846</v>
      </c>
      <c r="AG40" s="5">
        <v>3488.13</v>
      </c>
      <c r="AH40" s="5">
        <v>1751.7960700328213</v>
      </c>
      <c r="AI40" s="5">
        <v>3489.66</v>
      </c>
      <c r="AJ40" s="5">
        <v>1822.388113884479</v>
      </c>
      <c r="AK40" s="5">
        <v>3492.89</v>
      </c>
      <c r="AL40" s="5">
        <v>1857.9737210416192</v>
      </c>
      <c r="AM40" s="5">
        <v>3490.16</v>
      </c>
      <c r="AN40" s="5">
        <v>1773.6928227317919</v>
      </c>
      <c r="AO40" s="5">
        <v>3492.66</v>
      </c>
      <c r="AP40" s="5">
        <v>1201.8976745828049</v>
      </c>
      <c r="AQ40" s="5">
        <v>3489.46</v>
      </c>
      <c r="AR40" s="5">
        <v>1525.7956506641979</v>
      </c>
      <c r="AS40" s="5">
        <v>3497.35</v>
      </c>
      <c r="AT40" s="5">
        <v>1358.7665867693652</v>
      </c>
      <c r="AU40" s="5">
        <v>3492.05</v>
      </c>
      <c r="AV40" s="5">
        <v>1068.5987365723267</v>
      </c>
      <c r="AW40" s="5">
        <v>3497.35</v>
      </c>
      <c r="AX40" s="5">
        <v>888.36435495794456</v>
      </c>
      <c r="AY40" s="5">
        <v>3481.39</v>
      </c>
      <c r="AZ40" s="5">
        <v>1038.159530400932</v>
      </c>
      <c r="BA40" s="5">
        <v>3471.39</v>
      </c>
      <c r="BB40" s="5">
        <v>1514.4660000010538</v>
      </c>
      <c r="BC40" s="5">
        <v>3477.05</v>
      </c>
      <c r="BD40" s="5">
        <v>1949.7263461659043</v>
      </c>
      <c r="BE40" s="5">
        <v>3477.05</v>
      </c>
      <c r="BF40" s="5">
        <v>1971.629060838748</v>
      </c>
      <c r="BG40" s="5">
        <v>3477.05</v>
      </c>
      <c r="BH40" s="5">
        <v>1767.7486454430348</v>
      </c>
      <c r="BI40" s="5">
        <v>3483.25</v>
      </c>
    </row>
    <row r="41" spans="1:61">
      <c r="A41" s="4" t="s">
        <v>38</v>
      </c>
      <c r="B41" s="5">
        <v>155.45415171775687</v>
      </c>
      <c r="C41" s="5">
        <v>3499.96</v>
      </c>
      <c r="D41" s="5">
        <v>359.65769962162506</v>
      </c>
      <c r="E41" s="5">
        <v>3469.88</v>
      </c>
      <c r="F41" s="5">
        <v>646.42596502468837</v>
      </c>
      <c r="G41" s="5">
        <v>3451.46</v>
      </c>
      <c r="H41" s="5">
        <v>566.48811156606962</v>
      </c>
      <c r="I41" s="5">
        <v>3471.46</v>
      </c>
      <c r="J41" s="5">
        <v>1003.1387794523603</v>
      </c>
      <c r="K41" s="5">
        <v>3483.96</v>
      </c>
      <c r="L41" s="5">
        <v>1428.1988792862251</v>
      </c>
      <c r="M41" s="5">
        <v>3479.23</v>
      </c>
      <c r="N41" s="5">
        <v>1169.0058771938607</v>
      </c>
      <c r="O41" s="5">
        <v>3473.43</v>
      </c>
      <c r="P41" s="5">
        <v>814.73941453842838</v>
      </c>
      <c r="Q41" s="5">
        <v>3483.46</v>
      </c>
      <c r="R41" s="5">
        <v>458.0985654842604</v>
      </c>
      <c r="S41" s="5">
        <v>3486.96</v>
      </c>
      <c r="T41" s="5">
        <v>1078.8667189713849</v>
      </c>
      <c r="U41" s="5">
        <v>3493.96</v>
      </c>
      <c r="V41" s="5">
        <v>1707.6625414086338</v>
      </c>
      <c r="W41" s="5">
        <v>3493.96</v>
      </c>
      <c r="X41" s="5">
        <v>1830.402454984659</v>
      </c>
      <c r="Y41" s="5">
        <v>3493.96</v>
      </c>
      <c r="Z41" s="5">
        <v>1963.496265042656</v>
      </c>
      <c r="AA41" s="5">
        <v>3485.46</v>
      </c>
      <c r="AB41" s="5">
        <v>1976.4398287433216</v>
      </c>
      <c r="AC41" s="5">
        <v>3483.43</v>
      </c>
      <c r="AD41" s="5">
        <v>2112.8541044274762</v>
      </c>
      <c r="AE41" s="5">
        <v>3479.43</v>
      </c>
      <c r="AF41" s="5">
        <v>1542.7348693760791</v>
      </c>
      <c r="AG41" s="5">
        <v>3488.13</v>
      </c>
      <c r="AH41" s="5">
        <v>1861.7895527735814</v>
      </c>
      <c r="AI41" s="5">
        <v>3489.66</v>
      </c>
      <c r="AJ41" s="5">
        <v>2044.1338716697235</v>
      </c>
      <c r="AK41" s="5">
        <v>3492.89</v>
      </c>
      <c r="AL41" s="5">
        <v>2008.3583050952836</v>
      </c>
      <c r="AM41" s="5">
        <v>3490.16</v>
      </c>
      <c r="AN41" s="5">
        <v>1909.6281827939256</v>
      </c>
      <c r="AO41" s="5">
        <v>3492.66</v>
      </c>
      <c r="AP41" s="5">
        <v>1267.9230772878616</v>
      </c>
      <c r="AQ41" s="5">
        <v>3489.46</v>
      </c>
      <c r="AR41" s="5">
        <v>1666.0598308983888</v>
      </c>
      <c r="AS41" s="5">
        <v>3497.35</v>
      </c>
      <c r="AT41" s="5">
        <v>1457.6574003624096</v>
      </c>
      <c r="AU41" s="5">
        <v>3492.05</v>
      </c>
      <c r="AV41" s="5">
        <v>1163.947886453798</v>
      </c>
      <c r="AW41" s="5">
        <v>3497.11</v>
      </c>
      <c r="AX41" s="5">
        <v>978.22162480445002</v>
      </c>
      <c r="AY41" s="5">
        <v>3481.39</v>
      </c>
      <c r="AZ41" s="5">
        <v>1103.9984984611558</v>
      </c>
      <c r="BA41" s="5">
        <v>3471.39</v>
      </c>
      <c r="BB41" s="5">
        <v>1569.9144031439737</v>
      </c>
      <c r="BC41" s="5">
        <v>3477.05</v>
      </c>
      <c r="BD41" s="5">
        <v>2063.8934448558448</v>
      </c>
      <c r="BE41" s="5">
        <v>3477.05</v>
      </c>
      <c r="BF41" s="5">
        <v>2049.9420293615995</v>
      </c>
      <c r="BG41" s="5">
        <v>3477.05</v>
      </c>
      <c r="BH41" s="5">
        <v>1846.485736777295</v>
      </c>
      <c r="BI41" s="5">
        <v>3483.25</v>
      </c>
    </row>
    <row r="42" spans="1:61">
      <c r="A42" s="4" t="s">
        <v>39</v>
      </c>
      <c r="B42" s="5">
        <v>157.040136301389</v>
      </c>
      <c r="C42" s="5">
        <v>3499.96</v>
      </c>
      <c r="D42" s="5">
        <v>383.81893033865111</v>
      </c>
      <c r="E42" s="5">
        <v>3469.88</v>
      </c>
      <c r="F42" s="5">
        <v>760.49846089238736</v>
      </c>
      <c r="G42" s="5">
        <v>3451.46</v>
      </c>
      <c r="H42" s="5">
        <v>466.75364503994774</v>
      </c>
      <c r="I42" s="5">
        <v>3471.46</v>
      </c>
      <c r="J42" s="5">
        <v>1142.7833342203003</v>
      </c>
      <c r="K42" s="5">
        <v>3483.96</v>
      </c>
      <c r="L42" s="5">
        <v>1536.5345074144309</v>
      </c>
      <c r="M42" s="5">
        <v>3479.23</v>
      </c>
      <c r="N42" s="5">
        <v>1248.5733512026484</v>
      </c>
      <c r="O42" s="5">
        <v>3473.43</v>
      </c>
      <c r="P42" s="5">
        <v>856.46891787720131</v>
      </c>
      <c r="Q42" s="5">
        <v>3483.46</v>
      </c>
      <c r="R42" s="5">
        <v>507.91745050854831</v>
      </c>
      <c r="S42" s="5">
        <v>3486.96</v>
      </c>
      <c r="T42" s="5">
        <v>1178.9530456784587</v>
      </c>
      <c r="U42" s="5">
        <v>3493.96</v>
      </c>
      <c r="V42" s="5">
        <v>1929.7615840636761</v>
      </c>
      <c r="W42" s="5">
        <v>3493.96</v>
      </c>
      <c r="X42" s="5">
        <v>1880.9564976844888</v>
      </c>
      <c r="Y42" s="5">
        <v>3493.96</v>
      </c>
      <c r="Z42" s="5">
        <v>2068.7201315381121</v>
      </c>
      <c r="AA42" s="5">
        <v>3485.46</v>
      </c>
      <c r="AB42" s="5">
        <v>2060.5221724759504</v>
      </c>
      <c r="AC42" s="5">
        <v>3483.43</v>
      </c>
      <c r="AD42" s="5">
        <v>2185.8122928909665</v>
      </c>
      <c r="AE42" s="5">
        <v>3479.43</v>
      </c>
      <c r="AF42" s="5">
        <v>1649.4177925792985</v>
      </c>
      <c r="AG42" s="5">
        <v>3488.13</v>
      </c>
      <c r="AH42" s="5">
        <v>2069.6408280831024</v>
      </c>
      <c r="AI42" s="5">
        <v>3489.66</v>
      </c>
      <c r="AJ42" s="5">
        <v>2191.7649955502347</v>
      </c>
      <c r="AK42" s="5">
        <v>3492.89</v>
      </c>
      <c r="AL42" s="5">
        <v>2133.0060227003878</v>
      </c>
      <c r="AM42" s="5">
        <v>3490.16</v>
      </c>
      <c r="AN42" s="5">
        <v>2057.0195452440203</v>
      </c>
      <c r="AO42" s="5">
        <v>3492.66</v>
      </c>
      <c r="AP42" s="5">
        <v>1398.1260539672987</v>
      </c>
      <c r="AQ42" s="5">
        <v>3489.46</v>
      </c>
      <c r="AR42" s="5">
        <v>1876.0460798333695</v>
      </c>
      <c r="AS42" s="5">
        <v>3497.35</v>
      </c>
      <c r="AT42" s="5">
        <v>1654.4178274081291</v>
      </c>
      <c r="AU42" s="5">
        <v>3492.05</v>
      </c>
      <c r="AV42" s="5">
        <v>1268.1690993717639</v>
      </c>
      <c r="AW42" s="5">
        <v>3497.11</v>
      </c>
      <c r="AX42" s="5">
        <v>1071.1790025623691</v>
      </c>
      <c r="AY42" s="5">
        <v>3481.39</v>
      </c>
      <c r="AZ42" s="5">
        <v>1178.0501895826494</v>
      </c>
      <c r="BA42" s="5">
        <v>3471.39</v>
      </c>
      <c r="BB42" s="5">
        <v>1650.3434432224201</v>
      </c>
      <c r="BC42" s="5">
        <v>3477.05</v>
      </c>
      <c r="BD42" s="5">
        <v>2133.8612134343389</v>
      </c>
      <c r="BE42" s="5">
        <v>3477.05</v>
      </c>
      <c r="BF42" s="5">
        <v>2096.2482705457169</v>
      </c>
      <c r="BG42" s="5">
        <v>3477.05</v>
      </c>
      <c r="BH42" s="5">
        <v>1962.737656709977</v>
      </c>
      <c r="BI42" s="5">
        <v>3483.25</v>
      </c>
    </row>
    <row r="43" spans="1:61">
      <c r="A43" s="4" t="s">
        <v>40</v>
      </c>
      <c r="B43" s="5">
        <v>140.22074365085177</v>
      </c>
      <c r="C43" s="5">
        <v>3494.66</v>
      </c>
      <c r="D43" s="5">
        <v>409.46109914729965</v>
      </c>
      <c r="E43" s="5">
        <v>3469.88</v>
      </c>
      <c r="F43" s="5">
        <v>850.81987192896383</v>
      </c>
      <c r="G43" s="5">
        <v>3451.46</v>
      </c>
      <c r="H43" s="5">
        <v>595.69050969701027</v>
      </c>
      <c r="I43" s="5">
        <v>3471.46</v>
      </c>
      <c r="J43" s="5">
        <v>1236.3233406380789</v>
      </c>
      <c r="K43" s="5">
        <v>3483.96</v>
      </c>
      <c r="L43" s="5">
        <v>1563.2815556315477</v>
      </c>
      <c r="M43" s="5">
        <v>3479.23</v>
      </c>
      <c r="N43" s="5">
        <v>1270.0506210702304</v>
      </c>
      <c r="O43" s="5">
        <v>3473.43</v>
      </c>
      <c r="P43" s="5">
        <v>923.49125411715227</v>
      </c>
      <c r="Q43" s="5">
        <v>3483.46</v>
      </c>
      <c r="R43" s="5">
        <v>560.34532748321396</v>
      </c>
      <c r="S43" s="5">
        <v>3486.96</v>
      </c>
      <c r="T43" s="5">
        <v>1217.5865702981209</v>
      </c>
      <c r="U43" s="5">
        <v>3493.96</v>
      </c>
      <c r="V43" s="5">
        <v>1986.7039198504838</v>
      </c>
      <c r="W43" s="5">
        <v>3493.96</v>
      </c>
      <c r="X43" s="5">
        <v>1936.90468987851</v>
      </c>
      <c r="Y43" s="5">
        <v>3493.96</v>
      </c>
      <c r="Z43" s="5">
        <v>2140.1702498033305</v>
      </c>
      <c r="AA43" s="5">
        <v>3485.46</v>
      </c>
      <c r="AB43" s="5">
        <v>2190.6469871217632</v>
      </c>
      <c r="AC43" s="5">
        <v>3483.43</v>
      </c>
      <c r="AD43" s="5">
        <v>2245.817859128183</v>
      </c>
      <c r="AE43" s="5">
        <v>3479.43</v>
      </c>
      <c r="AF43" s="5">
        <v>1779.6079013759231</v>
      </c>
      <c r="AG43" s="5">
        <v>3488.13</v>
      </c>
      <c r="AH43" s="5">
        <v>2137.5271434088936</v>
      </c>
      <c r="AI43" s="5">
        <v>3489.66</v>
      </c>
      <c r="AJ43" s="5">
        <v>2222.9973108560039</v>
      </c>
      <c r="AK43" s="5">
        <v>3492.89</v>
      </c>
      <c r="AL43" s="5">
        <v>2205.1133848617355</v>
      </c>
      <c r="AM43" s="5">
        <v>3490.16</v>
      </c>
      <c r="AN43" s="5">
        <v>2165.8745719505146</v>
      </c>
      <c r="AO43" s="5">
        <v>3492.66</v>
      </c>
      <c r="AP43" s="5">
        <v>1493.2570574749466</v>
      </c>
      <c r="AQ43" s="5">
        <v>3489.46</v>
      </c>
      <c r="AR43" s="5">
        <v>1869.8174398912874</v>
      </c>
      <c r="AS43" s="5">
        <v>3497.35</v>
      </c>
      <c r="AT43" s="5">
        <v>1678.1630306720278</v>
      </c>
      <c r="AU43" s="5">
        <v>3492.05</v>
      </c>
      <c r="AV43" s="5">
        <v>1304.6907478872179</v>
      </c>
      <c r="AW43" s="5">
        <v>3497.11</v>
      </c>
      <c r="AX43" s="5">
        <v>1138.6017636771658</v>
      </c>
      <c r="AY43" s="5">
        <v>3481.39</v>
      </c>
      <c r="AZ43" s="5">
        <v>1197.1278513931268</v>
      </c>
      <c r="BA43" s="5">
        <v>3471.39</v>
      </c>
      <c r="BB43" s="5">
        <v>1763.3746420297043</v>
      </c>
      <c r="BC43" s="5">
        <v>3477.05</v>
      </c>
      <c r="BD43" s="5">
        <v>2178.0422225799366</v>
      </c>
      <c r="BE43" s="5">
        <v>3477.05</v>
      </c>
      <c r="BF43" s="5">
        <v>2135.2078044242626</v>
      </c>
      <c r="BG43" s="5">
        <v>3477.05</v>
      </c>
      <c r="BH43" s="5">
        <v>1988.7080493062422</v>
      </c>
      <c r="BI43" s="5">
        <v>3483.25</v>
      </c>
    </row>
    <row r="44" spans="1:61">
      <c r="A44" s="4" t="s">
        <v>41</v>
      </c>
      <c r="B44" s="5">
        <v>128.6661124439037</v>
      </c>
      <c r="C44" s="5">
        <v>3494.66</v>
      </c>
      <c r="D44" s="5">
        <v>437.23325916180022</v>
      </c>
      <c r="E44" s="5">
        <v>3469.88</v>
      </c>
      <c r="F44" s="5">
        <v>896.54889398704745</v>
      </c>
      <c r="G44" s="5">
        <v>3451.46</v>
      </c>
      <c r="H44" s="5">
        <v>660.57964679034671</v>
      </c>
      <c r="I44" s="5">
        <v>3471.46</v>
      </c>
      <c r="J44" s="5">
        <v>1313.0938846159315</v>
      </c>
      <c r="K44" s="5">
        <v>3483.96</v>
      </c>
      <c r="L44" s="5">
        <v>1613.3199847669971</v>
      </c>
      <c r="M44" s="5">
        <v>3479.23</v>
      </c>
      <c r="N44" s="5">
        <v>1332.5058263732753</v>
      </c>
      <c r="O44" s="5">
        <v>3473.43</v>
      </c>
      <c r="P44" s="5">
        <v>964.02769930020929</v>
      </c>
      <c r="Q44" s="5">
        <v>3483.46</v>
      </c>
      <c r="R44" s="5">
        <v>619.52534911818771</v>
      </c>
      <c r="S44" s="5">
        <v>3486.96</v>
      </c>
      <c r="T44" s="5">
        <v>1299.6862620023785</v>
      </c>
      <c r="U44" s="5">
        <v>3493.96</v>
      </c>
      <c r="V44" s="5">
        <v>1951.8168437703027</v>
      </c>
      <c r="W44" s="5">
        <v>3493.96</v>
      </c>
      <c r="X44" s="5">
        <v>2031.2562808605301</v>
      </c>
      <c r="Y44" s="5">
        <v>3493.96</v>
      </c>
      <c r="Z44" s="5">
        <v>2151.6397059203214</v>
      </c>
      <c r="AA44" s="5">
        <v>3493.96</v>
      </c>
      <c r="AB44" s="5">
        <v>2266.7634419262185</v>
      </c>
      <c r="AC44" s="5">
        <v>3483.43</v>
      </c>
      <c r="AD44" s="5">
        <v>2330.0328204818811</v>
      </c>
      <c r="AE44" s="5">
        <v>3479.43</v>
      </c>
      <c r="AF44" s="5">
        <v>1935.0696131365285</v>
      </c>
      <c r="AG44" s="5">
        <v>3488.13</v>
      </c>
      <c r="AH44" s="5">
        <v>2207.3257493072433</v>
      </c>
      <c r="AI44" s="5">
        <v>3489.66</v>
      </c>
      <c r="AJ44" s="5">
        <v>2315.4335534153597</v>
      </c>
      <c r="AK44" s="5">
        <v>3492.89</v>
      </c>
      <c r="AL44" s="5">
        <v>2243.4750164528023</v>
      </c>
      <c r="AM44" s="5">
        <v>3490.16</v>
      </c>
      <c r="AN44" s="5">
        <v>2225.8782599600709</v>
      </c>
      <c r="AO44" s="5">
        <v>3492.66</v>
      </c>
      <c r="AP44" s="5">
        <v>1600.467896565224</v>
      </c>
      <c r="AQ44" s="5">
        <v>3489.46</v>
      </c>
      <c r="AR44" s="5">
        <v>1887.7938844578584</v>
      </c>
      <c r="AS44" s="5">
        <v>3497.35</v>
      </c>
      <c r="AT44" s="5">
        <v>1784.4782452855939</v>
      </c>
      <c r="AU44" s="5">
        <v>3492.05</v>
      </c>
      <c r="AV44" s="5">
        <v>1379.1252580679327</v>
      </c>
      <c r="AW44" s="5">
        <v>3497.11</v>
      </c>
      <c r="AX44" s="5">
        <v>1253.2782406487752</v>
      </c>
      <c r="AY44" s="5">
        <v>3481.39</v>
      </c>
      <c r="AZ44" s="5">
        <v>1268.2803964005643</v>
      </c>
      <c r="BA44" s="5">
        <v>3471.39</v>
      </c>
      <c r="BB44" s="5">
        <v>1839.0035890556328</v>
      </c>
      <c r="BC44" s="5">
        <v>3477.05</v>
      </c>
      <c r="BD44" s="5">
        <v>2212.6596875521973</v>
      </c>
      <c r="BE44" s="5">
        <v>3477.05</v>
      </c>
      <c r="BF44" s="5">
        <v>2172.8665497275078</v>
      </c>
      <c r="BG44" s="5">
        <v>3477.05</v>
      </c>
      <c r="BH44" s="5">
        <v>2016.7891098520274</v>
      </c>
      <c r="BI44" s="5">
        <v>3483.25</v>
      </c>
    </row>
    <row r="45" spans="1:61">
      <c r="A45" s="4" t="s">
        <v>42</v>
      </c>
      <c r="B45" s="5">
        <v>129.55917955711007</v>
      </c>
      <c r="C45" s="5">
        <v>3494.66</v>
      </c>
      <c r="D45" s="5">
        <v>485.29975598742368</v>
      </c>
      <c r="E45" s="5">
        <v>3469.88</v>
      </c>
      <c r="F45" s="5">
        <v>892.36608425415454</v>
      </c>
      <c r="G45" s="5">
        <v>3451.46</v>
      </c>
      <c r="H45" s="5">
        <v>723.25551099057725</v>
      </c>
      <c r="I45" s="5">
        <v>3471.46</v>
      </c>
      <c r="J45" s="5">
        <v>1491.931435890978</v>
      </c>
      <c r="K45" s="5">
        <v>3483.96</v>
      </c>
      <c r="L45" s="5">
        <v>1611.6792302670437</v>
      </c>
      <c r="M45" s="5">
        <v>3479.23</v>
      </c>
      <c r="N45" s="5">
        <v>1356.5636629654668</v>
      </c>
      <c r="O45" s="5">
        <v>3473.43</v>
      </c>
      <c r="P45" s="5">
        <v>1027.8471332605845</v>
      </c>
      <c r="Q45" s="5">
        <v>3483.46</v>
      </c>
      <c r="R45" s="5">
        <v>684.46536354501643</v>
      </c>
      <c r="S45" s="5">
        <v>3486.96</v>
      </c>
      <c r="T45" s="5">
        <v>1464.3274870076871</v>
      </c>
      <c r="U45" s="5">
        <v>3493.96</v>
      </c>
      <c r="V45" s="5">
        <v>2071.2981755699725</v>
      </c>
      <c r="W45" s="5">
        <v>3493.96</v>
      </c>
      <c r="X45" s="5">
        <v>2079.5827055098575</v>
      </c>
      <c r="Y45" s="5">
        <v>3493.96</v>
      </c>
      <c r="Z45" s="5">
        <v>2236.3536270722757</v>
      </c>
      <c r="AA45" s="5">
        <v>3493.96</v>
      </c>
      <c r="AB45" s="5">
        <v>2306.2257949114073</v>
      </c>
      <c r="AC45" s="5">
        <v>3483.43</v>
      </c>
      <c r="AD45" s="5">
        <v>2396.5651149746577</v>
      </c>
      <c r="AE45" s="5">
        <v>3479.43</v>
      </c>
      <c r="AF45" s="5">
        <v>1930.8147941647746</v>
      </c>
      <c r="AG45" s="5">
        <v>3488.13</v>
      </c>
      <c r="AH45" s="5">
        <v>2260.4929434471474</v>
      </c>
      <c r="AI45" s="5">
        <v>3489.66</v>
      </c>
      <c r="AJ45" s="5">
        <v>2357.6165037281603</v>
      </c>
      <c r="AK45" s="5">
        <v>3492.89</v>
      </c>
      <c r="AL45" s="5">
        <v>2328.3910441957305</v>
      </c>
      <c r="AM45" s="5">
        <v>3490.16</v>
      </c>
      <c r="AN45" s="5">
        <v>2251.4311263306481</v>
      </c>
      <c r="AO45" s="5">
        <v>3492.66</v>
      </c>
      <c r="AP45" s="5">
        <v>1691.4711632565852</v>
      </c>
      <c r="AQ45" s="5">
        <v>3489.46</v>
      </c>
      <c r="AR45" s="5">
        <v>2000.5728088529509</v>
      </c>
      <c r="AS45" s="5">
        <v>3497.35</v>
      </c>
      <c r="AT45" s="5">
        <v>1910.941462668605</v>
      </c>
      <c r="AU45" s="5">
        <v>3492.05</v>
      </c>
      <c r="AV45" s="5">
        <v>1360.5143271897246</v>
      </c>
      <c r="AW45" s="5">
        <v>3497.11</v>
      </c>
      <c r="AX45" s="5">
        <v>1312.8773566498564</v>
      </c>
      <c r="AY45" s="5">
        <v>3481.39</v>
      </c>
      <c r="AZ45" s="5">
        <v>1391.7730461737551</v>
      </c>
      <c r="BA45" s="5">
        <v>3471.39</v>
      </c>
      <c r="BB45" s="5">
        <v>1853.5504359399808</v>
      </c>
      <c r="BC45" s="5">
        <v>3477.05</v>
      </c>
      <c r="BD45" s="5">
        <v>2264.5263418715781</v>
      </c>
      <c r="BE45" s="5">
        <v>3477.05</v>
      </c>
      <c r="BF45" s="5">
        <v>2225.1912281931213</v>
      </c>
      <c r="BG45" s="5">
        <v>3477.05</v>
      </c>
      <c r="BH45" s="5">
        <v>2092.3326688104926</v>
      </c>
      <c r="BI45" s="5">
        <v>3483.25</v>
      </c>
    </row>
    <row r="46" spans="1:61">
      <c r="A46" s="4" t="s">
        <v>43</v>
      </c>
      <c r="B46" s="5">
        <v>155.15429888405478</v>
      </c>
      <c r="C46" s="5">
        <v>3494.66</v>
      </c>
      <c r="D46" s="5">
        <v>526.144394218098</v>
      </c>
      <c r="E46" s="5">
        <v>3469.88</v>
      </c>
      <c r="F46" s="5">
        <v>862.9500201543533</v>
      </c>
      <c r="G46" s="5">
        <v>3451.46</v>
      </c>
      <c r="H46" s="5">
        <v>746.51316787970404</v>
      </c>
      <c r="I46" s="5">
        <v>3471.46</v>
      </c>
      <c r="J46" s="5">
        <v>1632.0165676688341</v>
      </c>
      <c r="K46" s="5">
        <v>3483.96</v>
      </c>
      <c r="L46" s="5">
        <v>1634.9339462803496</v>
      </c>
      <c r="M46" s="5">
        <v>3479.23</v>
      </c>
      <c r="N46" s="5">
        <v>1420.9863216223805</v>
      </c>
      <c r="O46" s="5">
        <v>3473.43</v>
      </c>
      <c r="P46" s="5">
        <v>1056.2334484283028</v>
      </c>
      <c r="Q46" s="5">
        <v>3475.46</v>
      </c>
      <c r="R46" s="5">
        <v>730.72903770734604</v>
      </c>
      <c r="S46" s="5">
        <v>3486.96</v>
      </c>
      <c r="T46" s="5">
        <v>1579.1694820410221</v>
      </c>
      <c r="U46" s="5">
        <v>3493.96</v>
      </c>
      <c r="V46" s="5">
        <v>2186.8949833311644</v>
      </c>
      <c r="W46" s="5">
        <v>3493.96</v>
      </c>
      <c r="X46" s="5">
        <v>2183.1301247251499</v>
      </c>
      <c r="Y46" s="5">
        <v>3493.96</v>
      </c>
      <c r="Z46" s="5">
        <v>2295.4867607765195</v>
      </c>
      <c r="AA46" s="5">
        <v>3493.96</v>
      </c>
      <c r="AB46" s="5">
        <v>2332.3627207955515</v>
      </c>
      <c r="AC46" s="5">
        <v>3483.43</v>
      </c>
      <c r="AD46" s="5">
        <v>2473.6850093763846</v>
      </c>
      <c r="AE46" s="5">
        <v>3479.43</v>
      </c>
      <c r="AF46" s="5">
        <v>1962.6860027357232</v>
      </c>
      <c r="AG46" s="5">
        <v>3485.13</v>
      </c>
      <c r="AH46" s="5">
        <v>2273.9617207971319</v>
      </c>
      <c r="AI46" s="5">
        <v>3489.66</v>
      </c>
      <c r="AJ46" s="5">
        <v>2391.6462921785828</v>
      </c>
      <c r="AK46" s="5">
        <v>3492.89</v>
      </c>
      <c r="AL46" s="5">
        <v>2374.1914485473844</v>
      </c>
      <c r="AM46" s="5">
        <v>3490.16</v>
      </c>
      <c r="AN46" s="5">
        <v>2245.8641532826828</v>
      </c>
      <c r="AO46" s="5">
        <v>3492.66</v>
      </c>
      <c r="AP46" s="5">
        <v>1808.1142027332992</v>
      </c>
      <c r="AQ46" s="5">
        <v>3489.46</v>
      </c>
      <c r="AR46" s="5">
        <v>1998.4904528959828</v>
      </c>
      <c r="AS46" s="5">
        <v>3497.35</v>
      </c>
      <c r="AT46" s="5">
        <v>2037.2850800351766</v>
      </c>
      <c r="AU46" s="5">
        <v>3492.05</v>
      </c>
      <c r="AV46" s="5">
        <v>1367.2676996321632</v>
      </c>
      <c r="AW46" s="5">
        <v>3497.11</v>
      </c>
      <c r="AX46" s="5">
        <v>1365.7718013987383</v>
      </c>
      <c r="AY46" s="5">
        <v>3481.39</v>
      </c>
      <c r="AZ46" s="5">
        <v>1408.5643151498034</v>
      </c>
      <c r="BA46" s="5">
        <v>3471.39</v>
      </c>
      <c r="BB46" s="5">
        <v>1940.7948753143683</v>
      </c>
      <c r="BC46" s="5">
        <v>3477.05</v>
      </c>
      <c r="BD46" s="5">
        <v>2301.2946898416258</v>
      </c>
      <c r="BE46" s="5">
        <v>3476.3</v>
      </c>
      <c r="BF46" s="5">
        <v>2217.0723529430365</v>
      </c>
      <c r="BG46" s="5">
        <v>3475.05</v>
      </c>
      <c r="BH46" s="5">
        <v>2129.3703029159792</v>
      </c>
      <c r="BI46" s="5">
        <v>3483.25</v>
      </c>
    </row>
    <row r="47" spans="1:61">
      <c r="A47" s="4" t="s">
        <v>44</v>
      </c>
      <c r="B47" s="5">
        <v>181.09007267686167</v>
      </c>
      <c r="C47" s="5">
        <v>3494.66</v>
      </c>
      <c r="D47" s="5">
        <v>533.19814790713508</v>
      </c>
      <c r="E47" s="5">
        <v>3479.88</v>
      </c>
      <c r="F47" s="5">
        <v>910.01572271403518</v>
      </c>
      <c r="G47" s="5">
        <v>3451.46</v>
      </c>
      <c r="H47" s="5">
        <v>766.80759990368063</v>
      </c>
      <c r="I47" s="5">
        <v>3471.46</v>
      </c>
      <c r="J47" s="5">
        <v>1753.505678153155</v>
      </c>
      <c r="K47" s="5">
        <v>3483.96</v>
      </c>
      <c r="L47" s="5">
        <v>1666.6490891286101</v>
      </c>
      <c r="M47" s="5">
        <v>3479.23</v>
      </c>
      <c r="N47" s="5">
        <v>1474.6017132517641</v>
      </c>
      <c r="O47" s="5">
        <v>3473.43</v>
      </c>
      <c r="P47" s="5">
        <v>1070.5355796260301</v>
      </c>
      <c r="Q47" s="5">
        <v>3475.46</v>
      </c>
      <c r="R47" s="5">
        <v>784.59920952781908</v>
      </c>
      <c r="S47" s="5">
        <v>3486.96</v>
      </c>
      <c r="T47" s="5">
        <v>1657.5595453388644</v>
      </c>
      <c r="U47" s="5">
        <v>3493.96</v>
      </c>
      <c r="V47" s="5">
        <v>2194.7836968405877</v>
      </c>
      <c r="W47" s="5">
        <v>3493.96</v>
      </c>
      <c r="X47" s="5">
        <v>2170.641193601401</v>
      </c>
      <c r="Y47" s="5">
        <v>3493.46</v>
      </c>
      <c r="Z47" s="5">
        <v>2303.7100883998919</v>
      </c>
      <c r="AA47" s="5">
        <v>3492.96</v>
      </c>
      <c r="AB47" s="5">
        <v>2344.2381358566759</v>
      </c>
      <c r="AC47" s="5">
        <v>3483.43</v>
      </c>
      <c r="AD47" s="5">
        <v>2491.6426788323438</v>
      </c>
      <c r="AE47" s="5">
        <v>3479.43</v>
      </c>
      <c r="AF47" s="5">
        <v>1957.7332229366552</v>
      </c>
      <c r="AG47" s="5">
        <v>3485.63</v>
      </c>
      <c r="AH47" s="5">
        <v>2282.3187983473958</v>
      </c>
      <c r="AI47" s="5">
        <v>3489.66</v>
      </c>
      <c r="AJ47" s="5">
        <v>2439.8382884238135</v>
      </c>
      <c r="AK47" s="5">
        <v>3492.89</v>
      </c>
      <c r="AL47" s="5">
        <v>2386.5955331630003</v>
      </c>
      <c r="AM47" s="5">
        <v>3490.16</v>
      </c>
      <c r="AN47" s="5">
        <v>2266.7518042229822</v>
      </c>
      <c r="AO47" s="5">
        <v>3492.66</v>
      </c>
      <c r="AP47" s="5">
        <v>1825.8018767523088</v>
      </c>
      <c r="AQ47" s="5">
        <v>3489.46</v>
      </c>
      <c r="AR47" s="5">
        <v>2005.1982189874559</v>
      </c>
      <c r="AS47" s="5">
        <v>3497.35</v>
      </c>
      <c r="AT47" s="5">
        <v>2034.1662796064818</v>
      </c>
      <c r="AU47" s="5">
        <v>3492.05</v>
      </c>
      <c r="AV47" s="5">
        <v>1487.7965103988561</v>
      </c>
      <c r="AW47" s="5">
        <v>3497.11</v>
      </c>
      <c r="AX47" s="5">
        <v>1353.316338251698</v>
      </c>
      <c r="AY47" s="5">
        <v>3481.39</v>
      </c>
      <c r="AZ47" s="5">
        <v>1499.7548069581783</v>
      </c>
      <c r="BA47" s="5">
        <v>3471.39</v>
      </c>
      <c r="BB47" s="5">
        <v>1855.2909276956645</v>
      </c>
      <c r="BC47" s="5">
        <v>3477.05</v>
      </c>
      <c r="BD47" s="5">
        <v>2296.257510987416</v>
      </c>
      <c r="BE47" s="5">
        <v>3476.3</v>
      </c>
      <c r="BF47" s="5">
        <v>2219.0498791265709</v>
      </c>
      <c r="BG47" s="5">
        <v>3475.05</v>
      </c>
      <c r="BH47" s="5">
        <v>2121.6984837603331</v>
      </c>
      <c r="BI47" s="5">
        <v>3483.25</v>
      </c>
    </row>
    <row r="48" spans="1:61">
      <c r="A48" s="4" t="s">
        <v>45</v>
      </c>
      <c r="B48" s="5">
        <v>196.67731620942189</v>
      </c>
      <c r="C48" s="5">
        <v>3494.66</v>
      </c>
      <c r="D48" s="5">
        <v>588.04992525764646</v>
      </c>
      <c r="E48" s="5">
        <v>3479.88</v>
      </c>
      <c r="F48" s="5">
        <v>965.40157941631935</v>
      </c>
      <c r="G48" s="5">
        <v>3451.46</v>
      </c>
      <c r="H48" s="5">
        <v>815.64593564411996</v>
      </c>
      <c r="I48" s="5">
        <v>3471.46</v>
      </c>
      <c r="J48" s="5">
        <v>1883.2188928225737</v>
      </c>
      <c r="K48" s="5">
        <v>3483.96</v>
      </c>
      <c r="L48" s="5">
        <v>1620.8179578449963</v>
      </c>
      <c r="M48" s="5">
        <v>3479.23</v>
      </c>
      <c r="N48" s="5">
        <v>1498.7144555189466</v>
      </c>
      <c r="O48" s="5">
        <v>3473.43</v>
      </c>
      <c r="P48" s="5">
        <v>1057.6435177013182</v>
      </c>
      <c r="Q48" s="5">
        <v>3475.46</v>
      </c>
      <c r="R48" s="5">
        <v>868.64733401375122</v>
      </c>
      <c r="S48" s="5">
        <v>3486.96</v>
      </c>
      <c r="T48" s="5">
        <v>1688.3687916819692</v>
      </c>
      <c r="U48" s="5">
        <v>3493.96</v>
      </c>
      <c r="V48" s="5">
        <v>2216.6640609151495</v>
      </c>
      <c r="W48" s="5">
        <v>3493.96</v>
      </c>
      <c r="X48" s="5">
        <v>2219.1539805769994</v>
      </c>
      <c r="Y48" s="5">
        <v>3493.46</v>
      </c>
      <c r="Z48" s="5">
        <v>2290.9279565909474</v>
      </c>
      <c r="AA48" s="5">
        <v>3492.96</v>
      </c>
      <c r="AB48" s="5">
        <v>2332.2158841332812</v>
      </c>
      <c r="AC48" s="5">
        <v>3483.43</v>
      </c>
      <c r="AD48" s="5">
        <v>2489.6626601480725</v>
      </c>
      <c r="AE48" s="5">
        <v>3479.43</v>
      </c>
      <c r="AF48" s="5">
        <v>2029.5908819597721</v>
      </c>
      <c r="AG48" s="5">
        <v>3485.63</v>
      </c>
      <c r="AH48" s="5">
        <v>2273.9984956158351</v>
      </c>
      <c r="AI48" s="5">
        <v>3489.66</v>
      </c>
      <c r="AJ48" s="5">
        <v>2498.364371318537</v>
      </c>
      <c r="AK48" s="5">
        <v>3492.89</v>
      </c>
      <c r="AL48" s="5">
        <v>2469.470266032195</v>
      </c>
      <c r="AM48" s="5">
        <v>3490.16</v>
      </c>
      <c r="AN48" s="5">
        <v>2283.7103684005033</v>
      </c>
      <c r="AO48" s="5">
        <v>3492.66</v>
      </c>
      <c r="AP48" s="5">
        <v>1828.8907844812006</v>
      </c>
      <c r="AQ48" s="5">
        <v>3489.46</v>
      </c>
      <c r="AR48" s="5">
        <v>2070.5436545928474</v>
      </c>
      <c r="AS48" s="5">
        <v>3497.35</v>
      </c>
      <c r="AT48" s="5">
        <v>1995.9862743584463</v>
      </c>
      <c r="AU48" s="5">
        <v>3492.05</v>
      </c>
      <c r="AV48" s="5">
        <v>1519.6377861984042</v>
      </c>
      <c r="AW48" s="5">
        <v>3497.11</v>
      </c>
      <c r="AX48" s="5">
        <v>1377.1082906842628</v>
      </c>
      <c r="AY48" s="5">
        <v>3481.39</v>
      </c>
      <c r="AZ48" s="5">
        <v>1549.1957656098759</v>
      </c>
      <c r="BA48" s="5">
        <v>3471.39</v>
      </c>
      <c r="BB48" s="5">
        <v>1844.8662981274103</v>
      </c>
      <c r="BC48" s="5">
        <v>3477.05</v>
      </c>
      <c r="BD48" s="5">
        <v>2317.4136621751004</v>
      </c>
      <c r="BE48" s="5">
        <v>3476.3</v>
      </c>
      <c r="BF48" s="5">
        <v>2259.1863364812766</v>
      </c>
      <c r="BG48" s="5">
        <v>3475.05</v>
      </c>
      <c r="BH48" s="5">
        <v>2127.0210377199919</v>
      </c>
      <c r="BI48" s="5">
        <v>3483.25</v>
      </c>
    </row>
    <row r="49" spans="1:61">
      <c r="A49" s="4" t="s">
        <v>46</v>
      </c>
      <c r="B49" s="5">
        <v>188.75019472003362</v>
      </c>
      <c r="C49" s="5">
        <v>3494.66</v>
      </c>
      <c r="D49" s="5">
        <v>587.38066573122376</v>
      </c>
      <c r="E49" s="5">
        <v>3479.88</v>
      </c>
      <c r="F49" s="5">
        <v>989.88010941837945</v>
      </c>
      <c r="G49" s="5">
        <v>3451.46</v>
      </c>
      <c r="H49" s="5">
        <v>821.59067688593382</v>
      </c>
      <c r="I49" s="5">
        <v>3471.46</v>
      </c>
      <c r="J49" s="5">
        <v>1917.0607143967418</v>
      </c>
      <c r="K49" s="5">
        <v>3483.96</v>
      </c>
      <c r="L49" s="5">
        <v>1674.5045450306213</v>
      </c>
      <c r="M49" s="5">
        <v>3479.23</v>
      </c>
      <c r="N49" s="5">
        <v>1522.7173864361464</v>
      </c>
      <c r="O49" s="5">
        <v>3473.43</v>
      </c>
      <c r="P49" s="5">
        <v>1083.1529527313232</v>
      </c>
      <c r="Q49" s="5">
        <v>3475.46</v>
      </c>
      <c r="R49" s="5">
        <v>918.43865926391561</v>
      </c>
      <c r="S49" s="5">
        <v>3486.96</v>
      </c>
      <c r="T49" s="5">
        <v>1716.6650639433085</v>
      </c>
      <c r="U49" s="5">
        <v>3493.96</v>
      </c>
      <c r="V49" s="5">
        <v>2293.5260886907467</v>
      </c>
      <c r="W49" s="5">
        <v>3493.96</v>
      </c>
      <c r="X49" s="5">
        <v>2210.603728423645</v>
      </c>
      <c r="Y49" s="5">
        <v>3493.46</v>
      </c>
      <c r="Z49" s="5">
        <v>2289.8880855366565</v>
      </c>
      <c r="AA49" s="5">
        <v>3492.96</v>
      </c>
      <c r="AB49" s="5">
        <v>2315.4122635947042</v>
      </c>
      <c r="AC49" s="5">
        <v>3483.43</v>
      </c>
      <c r="AD49" s="5">
        <v>2474.3175153449711</v>
      </c>
      <c r="AE49" s="5">
        <v>3479.43</v>
      </c>
      <c r="AF49" s="5">
        <v>2042.5482183024712</v>
      </c>
      <c r="AG49" s="5">
        <v>3485.63</v>
      </c>
      <c r="AH49" s="5">
        <v>809.5332778144566</v>
      </c>
      <c r="AI49" s="5">
        <v>3489.66</v>
      </c>
      <c r="AJ49" s="5">
        <v>2509.0481421111122</v>
      </c>
      <c r="AK49" s="5">
        <v>3492.89</v>
      </c>
      <c r="AL49" s="5">
        <v>2493.9382194511377</v>
      </c>
      <c r="AM49" s="5">
        <v>3490.16</v>
      </c>
      <c r="AN49" s="5">
        <v>2259.4365255897055</v>
      </c>
      <c r="AO49" s="5">
        <v>3492.66</v>
      </c>
      <c r="AP49" s="5">
        <v>1894.0796080096825</v>
      </c>
      <c r="AQ49" s="5">
        <v>3489.46</v>
      </c>
      <c r="AR49" s="5">
        <v>2128.3981371318009</v>
      </c>
      <c r="AS49" s="5">
        <v>3497.35</v>
      </c>
      <c r="AT49" s="5">
        <v>2059.6686831119164</v>
      </c>
      <c r="AU49" s="5">
        <v>3492.05</v>
      </c>
      <c r="AV49" s="5">
        <v>1544.2742362817353</v>
      </c>
      <c r="AW49" s="5">
        <v>3497.11</v>
      </c>
      <c r="AX49" s="5">
        <v>1445.5124469071102</v>
      </c>
      <c r="AY49" s="5">
        <v>3481.39</v>
      </c>
      <c r="AZ49" s="5">
        <v>1630.7010973716087</v>
      </c>
      <c r="BA49" s="5">
        <v>3471.39</v>
      </c>
      <c r="BB49" s="5">
        <v>1976.1451789206014</v>
      </c>
      <c r="BC49" s="5">
        <v>3477.05</v>
      </c>
      <c r="BD49" s="5">
        <v>2290.1579453203171</v>
      </c>
      <c r="BE49" s="5">
        <v>3476.3</v>
      </c>
      <c r="BF49" s="5">
        <v>2244.8309612230241</v>
      </c>
      <c r="BG49" s="5">
        <v>3475.05</v>
      </c>
      <c r="BH49" s="5">
        <v>2154.2119470001098</v>
      </c>
      <c r="BI49" s="5">
        <v>3483.25</v>
      </c>
    </row>
    <row r="50" spans="1:61">
      <c r="A50" s="4" t="s">
        <v>47</v>
      </c>
      <c r="B50" s="5">
        <v>176.02629007620715</v>
      </c>
      <c r="C50" s="5">
        <v>3494.66</v>
      </c>
      <c r="D50" s="5">
        <v>594.4766502990484</v>
      </c>
      <c r="E50" s="5">
        <v>3479.88</v>
      </c>
      <c r="F50" s="5">
        <v>952.26210101625361</v>
      </c>
      <c r="G50" s="5">
        <v>3451.46</v>
      </c>
      <c r="H50" s="5">
        <v>859.88395623897111</v>
      </c>
      <c r="I50" s="5">
        <v>3471.46</v>
      </c>
      <c r="J50" s="5">
        <v>2005.1852950676371</v>
      </c>
      <c r="K50" s="5">
        <v>3483.96</v>
      </c>
      <c r="L50" s="5">
        <v>1679.9126185220878</v>
      </c>
      <c r="M50" s="5">
        <v>3479.23</v>
      </c>
      <c r="N50" s="5">
        <v>1500.3433238770335</v>
      </c>
      <c r="O50" s="5">
        <v>3473.43</v>
      </c>
      <c r="P50" s="5">
        <v>1073.4472811118667</v>
      </c>
      <c r="Q50" s="5">
        <v>3475.46</v>
      </c>
      <c r="R50" s="5">
        <v>959.19956519287848</v>
      </c>
      <c r="S50" s="5">
        <v>3486.96</v>
      </c>
      <c r="T50" s="5">
        <v>1691.7654489573215</v>
      </c>
      <c r="U50" s="5">
        <v>3493.96</v>
      </c>
      <c r="V50" s="5">
        <v>2323.6173424390613</v>
      </c>
      <c r="W50" s="5">
        <v>3493.96</v>
      </c>
      <c r="X50" s="5">
        <v>2195.3623747466218</v>
      </c>
      <c r="Y50" s="5">
        <v>3493.46</v>
      </c>
      <c r="Z50" s="5">
        <v>2312.590403155566</v>
      </c>
      <c r="AA50" s="5">
        <v>3492.96</v>
      </c>
      <c r="AB50" s="5">
        <v>2290.0186983133044</v>
      </c>
      <c r="AC50" s="5">
        <v>3483.43</v>
      </c>
      <c r="AD50" s="5">
        <v>2477.7183807702704</v>
      </c>
      <c r="AE50" s="5">
        <v>3479.43</v>
      </c>
      <c r="AF50" s="5">
        <v>2092.6970586763046</v>
      </c>
      <c r="AG50" s="5">
        <v>3485.63</v>
      </c>
      <c r="AH50" s="5">
        <v>1235.1650294833159</v>
      </c>
      <c r="AI50" s="5">
        <v>3489.66</v>
      </c>
      <c r="AJ50" s="5">
        <v>2497.5545764608742</v>
      </c>
      <c r="AK50" s="5">
        <v>3492.89</v>
      </c>
      <c r="AL50" s="5">
        <v>2508.3744039185326</v>
      </c>
      <c r="AM50" s="5">
        <v>3490.16</v>
      </c>
      <c r="AN50" s="5">
        <v>2280.1677491881615</v>
      </c>
      <c r="AO50" s="5">
        <v>3492.66</v>
      </c>
      <c r="AP50" s="5">
        <v>1751.1073074152739</v>
      </c>
      <c r="AQ50" s="5">
        <v>3489.46</v>
      </c>
      <c r="AR50" s="5">
        <v>2124.6664815451986</v>
      </c>
      <c r="AS50" s="5">
        <v>3497.35</v>
      </c>
      <c r="AT50" s="5">
        <v>2038.0486801401373</v>
      </c>
      <c r="AU50" s="5">
        <v>3492.05</v>
      </c>
      <c r="AV50" s="5">
        <v>1664.4621537600644</v>
      </c>
      <c r="AW50" s="5">
        <v>3497.11</v>
      </c>
      <c r="AX50" s="5">
        <v>1500.241275035527</v>
      </c>
      <c r="AY50" s="5">
        <v>3481.39</v>
      </c>
      <c r="AZ50" s="5">
        <v>1636.7097377404887</v>
      </c>
      <c r="BA50" s="5">
        <v>3471.39</v>
      </c>
      <c r="BB50" s="5">
        <v>1986.8079810448962</v>
      </c>
      <c r="BC50" s="5">
        <v>3477.05</v>
      </c>
      <c r="BD50" s="5">
        <v>2296.7703873798446</v>
      </c>
      <c r="BE50" s="5">
        <v>3476.3</v>
      </c>
      <c r="BF50" s="5">
        <v>2243.6590938550039</v>
      </c>
      <c r="BG50" s="5">
        <v>3475.05</v>
      </c>
      <c r="BH50" s="5">
        <v>2130.8202400291275</v>
      </c>
      <c r="BI50" s="5">
        <v>3483.25</v>
      </c>
    </row>
    <row r="51" spans="1:61">
      <c r="A51" s="4" t="s">
        <v>48</v>
      </c>
      <c r="B51" s="5">
        <v>177.2323910229085</v>
      </c>
      <c r="C51" s="5">
        <v>3494.66</v>
      </c>
      <c r="D51" s="5">
        <v>670.69889280149732</v>
      </c>
      <c r="E51" s="5">
        <v>3479.88</v>
      </c>
      <c r="F51" s="5">
        <v>949.75241517651784</v>
      </c>
      <c r="G51" s="5">
        <v>3451.46</v>
      </c>
      <c r="H51" s="5">
        <v>954.25900989170407</v>
      </c>
      <c r="I51" s="5">
        <v>3471.46</v>
      </c>
      <c r="J51" s="5">
        <v>1981.1922054026311</v>
      </c>
      <c r="K51" s="5">
        <v>3483.96</v>
      </c>
      <c r="L51" s="5">
        <v>1662.9459337208941</v>
      </c>
      <c r="M51" s="5">
        <v>3479.23</v>
      </c>
      <c r="N51" s="5">
        <v>1431.9125509457265</v>
      </c>
      <c r="O51" s="5">
        <v>3473.43</v>
      </c>
      <c r="P51" s="5">
        <v>1090.706895265334</v>
      </c>
      <c r="Q51" s="5">
        <v>3475.46</v>
      </c>
      <c r="R51" s="5">
        <v>980.92585379373429</v>
      </c>
      <c r="S51" s="5">
        <v>3486.96</v>
      </c>
      <c r="T51" s="5">
        <v>1720.024901085595</v>
      </c>
      <c r="U51" s="5">
        <v>3493.96</v>
      </c>
      <c r="V51" s="5">
        <v>2295.0633292462585</v>
      </c>
      <c r="W51" s="5">
        <v>3493.96</v>
      </c>
      <c r="X51" s="5">
        <v>2209.5453010849628</v>
      </c>
      <c r="Y51" s="5">
        <v>3493.46</v>
      </c>
      <c r="Z51" s="5">
        <v>2299.2837346201209</v>
      </c>
      <c r="AA51" s="5">
        <v>3492.96</v>
      </c>
      <c r="AB51" s="5">
        <v>2325.5348159999749</v>
      </c>
      <c r="AC51" s="5">
        <v>3483.43</v>
      </c>
      <c r="AD51" s="5">
        <v>2430.3904341642897</v>
      </c>
      <c r="AE51" s="5">
        <v>3479.43</v>
      </c>
      <c r="AF51" s="5">
        <v>2141.762294735156</v>
      </c>
      <c r="AG51" s="5">
        <v>3485.63</v>
      </c>
      <c r="AH51" s="5">
        <v>2306.3419486651496</v>
      </c>
      <c r="AI51" s="5">
        <v>3489.66</v>
      </c>
      <c r="AJ51" s="5">
        <v>2505.0175722513809</v>
      </c>
      <c r="AK51" s="5">
        <v>3492.89</v>
      </c>
      <c r="AL51" s="5">
        <v>2480.9088733426661</v>
      </c>
      <c r="AM51" s="5">
        <v>3490.16</v>
      </c>
      <c r="AN51" s="5">
        <v>2275.3000983743204</v>
      </c>
      <c r="AO51" s="5">
        <v>3492.66</v>
      </c>
      <c r="AP51" s="5">
        <v>1795.1242425519786</v>
      </c>
      <c r="AQ51" s="5">
        <v>3489.46</v>
      </c>
      <c r="AR51" s="5">
        <v>2068.9404247852704</v>
      </c>
      <c r="AS51" s="5">
        <v>3497.35</v>
      </c>
      <c r="AT51" s="5">
        <v>2079.6786858623927</v>
      </c>
      <c r="AU51" s="5">
        <v>3492.05</v>
      </c>
      <c r="AV51" s="5">
        <v>1636.3614908003938</v>
      </c>
      <c r="AW51" s="5">
        <v>3497.11</v>
      </c>
      <c r="AX51" s="5">
        <v>1516.8057569527248</v>
      </c>
      <c r="AY51" s="5">
        <v>3481.39</v>
      </c>
      <c r="AZ51" s="5">
        <v>1658.2292670981367</v>
      </c>
      <c r="BA51" s="5">
        <v>3471.39</v>
      </c>
      <c r="BB51" s="5">
        <v>2037.7127846571889</v>
      </c>
      <c r="BC51" s="5">
        <v>3477.05</v>
      </c>
      <c r="BD51" s="5">
        <v>2312.7061895731649</v>
      </c>
      <c r="BE51" s="5">
        <v>3476.3</v>
      </c>
      <c r="BF51" s="5">
        <v>2250.56212506975</v>
      </c>
      <c r="BG51" s="5">
        <v>3475.05</v>
      </c>
      <c r="BH51" s="5">
        <v>2133.2153893109739</v>
      </c>
      <c r="BI51" s="5">
        <v>3483.25</v>
      </c>
    </row>
    <row r="52" spans="1:61">
      <c r="A52" s="4" t="s">
        <v>49</v>
      </c>
      <c r="B52" s="5">
        <v>226.38273601801615</v>
      </c>
      <c r="C52" s="5">
        <v>3484.66</v>
      </c>
      <c r="D52" s="5">
        <v>700.83390736795741</v>
      </c>
      <c r="E52" s="5">
        <v>3479.88</v>
      </c>
      <c r="F52" s="5">
        <v>935.09439498211918</v>
      </c>
      <c r="G52" s="5">
        <v>3451.46</v>
      </c>
      <c r="H52" s="5">
        <v>991.57431202522014</v>
      </c>
      <c r="I52" s="5">
        <v>3473.16</v>
      </c>
      <c r="J52" s="5">
        <v>1906.3281181419211</v>
      </c>
      <c r="K52" s="5">
        <v>3481.96</v>
      </c>
      <c r="L52" s="5">
        <v>1739.7864084310006</v>
      </c>
      <c r="M52" s="5">
        <v>3479.23</v>
      </c>
      <c r="N52" s="5">
        <v>1425.479436025867</v>
      </c>
      <c r="O52" s="5">
        <v>3473.43</v>
      </c>
      <c r="P52" s="5">
        <v>1089.5569120474556</v>
      </c>
      <c r="Q52" s="5">
        <v>3485.46</v>
      </c>
      <c r="R52" s="5">
        <v>1007.043333071634</v>
      </c>
      <c r="S52" s="5">
        <v>3486.96</v>
      </c>
      <c r="T52" s="5">
        <v>1683.3645694371482</v>
      </c>
      <c r="U52" s="5">
        <v>3484.06</v>
      </c>
      <c r="V52" s="5">
        <v>2271.2315556578933</v>
      </c>
      <c r="W52" s="5">
        <v>3486.88</v>
      </c>
      <c r="X52" s="5">
        <v>2205.3207954462223</v>
      </c>
      <c r="Y52" s="5">
        <v>3493.46</v>
      </c>
      <c r="Z52" s="5">
        <v>2296.6169270222722</v>
      </c>
      <c r="AA52" s="5">
        <v>3484.46</v>
      </c>
      <c r="AB52" s="5">
        <v>2340.759942419144</v>
      </c>
      <c r="AC52" s="5">
        <v>3483.43</v>
      </c>
      <c r="AD52" s="5">
        <v>2448.8041939760351</v>
      </c>
      <c r="AE52" s="5">
        <v>3483.43</v>
      </c>
      <c r="AF52" s="5">
        <v>2101.6597519934367</v>
      </c>
      <c r="AG52" s="5">
        <v>3485.63</v>
      </c>
      <c r="AH52" s="5">
        <v>2319.3602344860219</v>
      </c>
      <c r="AI52" s="5">
        <v>3489.66</v>
      </c>
      <c r="AJ52" s="5">
        <v>2503.3887803217635</v>
      </c>
      <c r="AK52" s="5">
        <v>3492.89</v>
      </c>
      <c r="AL52" s="5">
        <v>2465.7462821409244</v>
      </c>
      <c r="AM52" s="5">
        <v>3490.16</v>
      </c>
      <c r="AN52" s="5">
        <v>2237.4354800398132</v>
      </c>
      <c r="AO52" s="5">
        <v>3492.66</v>
      </c>
      <c r="AP52" s="5">
        <v>1793.2672206435377</v>
      </c>
      <c r="AQ52" s="5">
        <v>3489.46</v>
      </c>
      <c r="AR52" s="5">
        <v>2008.4046786026101</v>
      </c>
      <c r="AS52" s="5">
        <v>3497.35</v>
      </c>
      <c r="AT52" s="5">
        <v>2158.8998967517509</v>
      </c>
      <c r="AU52" s="5">
        <v>3492.05</v>
      </c>
      <c r="AV52" s="5">
        <v>1717.8699527834874</v>
      </c>
      <c r="AW52" s="5">
        <v>3497.35</v>
      </c>
      <c r="AX52" s="5">
        <v>1477.806766303818</v>
      </c>
      <c r="AY52" s="5">
        <v>3481.39</v>
      </c>
      <c r="AZ52" s="5">
        <v>1701.2683258134323</v>
      </c>
      <c r="BA52" s="5">
        <v>3471.39</v>
      </c>
      <c r="BB52" s="5">
        <v>1997.4524622033425</v>
      </c>
      <c r="BC52" s="5">
        <v>3477.05</v>
      </c>
      <c r="BD52" s="5">
        <v>2309.8487353867763</v>
      </c>
      <c r="BE52" s="5">
        <v>3476.3</v>
      </c>
      <c r="BF52" s="5">
        <v>2222.1077205399997</v>
      </c>
      <c r="BG52" s="5">
        <v>3475.05</v>
      </c>
      <c r="BH52" s="5">
        <v>2128.0855485119237</v>
      </c>
      <c r="BI52" s="5">
        <v>3483.25</v>
      </c>
    </row>
    <row r="53" spans="1:61">
      <c r="A53" s="4" t="s">
        <v>50</v>
      </c>
      <c r="B53" s="5">
        <v>234.41526575029783</v>
      </c>
      <c r="C53" s="5">
        <v>3484.79</v>
      </c>
      <c r="D53" s="5">
        <v>687.92223012003547</v>
      </c>
      <c r="E53" s="5">
        <v>3487.16</v>
      </c>
      <c r="F53" s="5">
        <v>925.29207130373118</v>
      </c>
      <c r="G53" s="5">
        <v>3451.46</v>
      </c>
      <c r="H53" s="5">
        <v>1016.1792926006385</v>
      </c>
      <c r="I53" s="5">
        <v>3473.16</v>
      </c>
      <c r="J53" s="5">
        <v>1889.338946904739</v>
      </c>
      <c r="K53" s="5">
        <v>3481.96</v>
      </c>
      <c r="L53" s="5">
        <v>1725.5787577330805</v>
      </c>
      <c r="M53" s="5">
        <v>3479.23</v>
      </c>
      <c r="N53" s="5">
        <v>1362.3967154463489</v>
      </c>
      <c r="O53" s="5">
        <v>3473.16</v>
      </c>
      <c r="P53" s="5">
        <v>1118.2526606117544</v>
      </c>
      <c r="Q53" s="5">
        <v>3485.46</v>
      </c>
      <c r="R53" s="5">
        <v>1060.3071898613855</v>
      </c>
      <c r="S53" s="5">
        <v>3486.96</v>
      </c>
      <c r="T53" s="5">
        <v>1671.1290275379599</v>
      </c>
      <c r="U53" s="5">
        <v>3484.06</v>
      </c>
      <c r="V53" s="5">
        <v>2265.7472864336701</v>
      </c>
      <c r="W53" s="5">
        <v>3486.88</v>
      </c>
      <c r="X53" s="5">
        <v>2194.3683734198589</v>
      </c>
      <c r="Y53" s="5">
        <v>3493.46</v>
      </c>
      <c r="Z53" s="5">
        <v>2289.3696579503257</v>
      </c>
      <c r="AA53" s="5">
        <v>3484.23</v>
      </c>
      <c r="AB53" s="5">
        <v>2313.6318690646744</v>
      </c>
      <c r="AC53" s="5">
        <v>3483.43</v>
      </c>
      <c r="AD53" s="5">
        <v>2411.7911909404993</v>
      </c>
      <c r="AE53" s="5">
        <v>3483.19</v>
      </c>
      <c r="AF53" s="5">
        <v>2048.0003547166193</v>
      </c>
      <c r="AG53" s="5">
        <v>3485.86</v>
      </c>
      <c r="AH53" s="5">
        <v>2325.6463318549959</v>
      </c>
      <c r="AI53" s="5">
        <v>3492.39</v>
      </c>
      <c r="AJ53" s="5">
        <v>2460.5524727942575</v>
      </c>
      <c r="AK53" s="5">
        <v>3492.89</v>
      </c>
      <c r="AL53" s="5">
        <v>2541.2925825129764</v>
      </c>
      <c r="AM53" s="5">
        <v>3490.16</v>
      </c>
      <c r="AN53" s="5">
        <v>2173.6223261759469</v>
      </c>
      <c r="AO53" s="5">
        <v>3492.66</v>
      </c>
      <c r="AP53" s="5">
        <v>1844.7030502362404</v>
      </c>
      <c r="AQ53" s="5">
        <v>3489.46</v>
      </c>
      <c r="AR53" s="5">
        <v>2063.7713907504954</v>
      </c>
      <c r="AS53" s="5">
        <v>3497.35</v>
      </c>
      <c r="AT53" s="5">
        <v>2171.3382984614723</v>
      </c>
      <c r="AU53" s="5">
        <v>3492.05</v>
      </c>
      <c r="AV53" s="5">
        <v>1740.2875281963354</v>
      </c>
      <c r="AW53" s="5">
        <v>3497.35</v>
      </c>
      <c r="AX53" s="5">
        <v>1462.9574328464848</v>
      </c>
      <c r="AY53" s="5">
        <v>3481.39</v>
      </c>
      <c r="AZ53" s="5">
        <v>1768.6254587157168</v>
      </c>
      <c r="BA53" s="5">
        <v>3471.39</v>
      </c>
      <c r="BB53" s="5">
        <v>1992.1027401753456</v>
      </c>
      <c r="BC53" s="5">
        <v>3477.05</v>
      </c>
      <c r="BD53" s="5">
        <v>2317.3312356120314</v>
      </c>
      <c r="BE53" s="5">
        <v>3476.3</v>
      </c>
      <c r="BF53" s="5">
        <v>2218.7569122845657</v>
      </c>
      <c r="BG53" s="5">
        <v>3475.05</v>
      </c>
      <c r="BH53" s="5">
        <v>2121.0744601926494</v>
      </c>
      <c r="BI53" s="5">
        <v>3483.25</v>
      </c>
    </row>
    <row r="54" spans="1:61">
      <c r="A54" s="4" t="s">
        <v>51</v>
      </c>
      <c r="B54" s="5">
        <v>236.93082533262586</v>
      </c>
      <c r="C54" s="5">
        <v>3484.79</v>
      </c>
      <c r="D54" s="5">
        <v>667.74731836448871</v>
      </c>
      <c r="E54" s="5">
        <v>3487.16</v>
      </c>
      <c r="F54" s="5">
        <v>908.77906592344084</v>
      </c>
      <c r="G54" s="5">
        <v>3451.46</v>
      </c>
      <c r="H54" s="5">
        <v>1090.6713516800301</v>
      </c>
      <c r="I54" s="5">
        <v>3473.16</v>
      </c>
      <c r="J54" s="5">
        <v>1871.49664773826</v>
      </c>
      <c r="K54" s="5">
        <v>3481.96</v>
      </c>
      <c r="L54" s="5">
        <v>1668.8489834302236</v>
      </c>
      <c r="M54" s="5">
        <v>3479.23</v>
      </c>
      <c r="N54" s="5">
        <v>1339.365575205245</v>
      </c>
      <c r="O54" s="5">
        <v>3473.16</v>
      </c>
      <c r="P54" s="5">
        <v>1104.653171452162</v>
      </c>
      <c r="Q54" s="5">
        <v>3485.46</v>
      </c>
      <c r="R54" s="5">
        <v>1096.0797766739574</v>
      </c>
      <c r="S54" s="5">
        <v>3486.96</v>
      </c>
      <c r="T54" s="5">
        <v>1645.8593749884737</v>
      </c>
      <c r="U54" s="5">
        <v>3484.06</v>
      </c>
      <c r="V54" s="5">
        <v>2227.2655380580054</v>
      </c>
      <c r="W54" s="5">
        <v>3486.88</v>
      </c>
      <c r="X54" s="5">
        <v>2130.5498067553181</v>
      </c>
      <c r="Y54" s="5">
        <v>3493.46</v>
      </c>
      <c r="Z54" s="5">
        <v>2284.6973438406453</v>
      </c>
      <c r="AA54" s="5">
        <v>3484.23</v>
      </c>
      <c r="AB54" s="5">
        <v>2255.356068726081</v>
      </c>
      <c r="AC54" s="5">
        <v>3483.43</v>
      </c>
      <c r="AD54" s="5">
        <v>2364.2377434922519</v>
      </c>
      <c r="AE54" s="5">
        <v>3483.19</v>
      </c>
      <c r="AF54" s="5">
        <v>1975.2563195885034</v>
      </c>
      <c r="AG54" s="5">
        <v>3485.86</v>
      </c>
      <c r="AH54" s="5">
        <v>2282.1720934656159</v>
      </c>
      <c r="AI54" s="5">
        <v>3492.39</v>
      </c>
      <c r="AJ54" s="5">
        <v>2423.8448399849726</v>
      </c>
      <c r="AK54" s="5">
        <v>3492.89</v>
      </c>
      <c r="AL54" s="5">
        <v>2450.4733506757375</v>
      </c>
      <c r="AM54" s="5">
        <v>3490.16</v>
      </c>
      <c r="AN54" s="5">
        <v>2069.1472650410751</v>
      </c>
      <c r="AO54" s="5">
        <v>3492.66</v>
      </c>
      <c r="AP54" s="5">
        <v>1826.1512175073622</v>
      </c>
      <c r="AQ54" s="5">
        <v>3489.46</v>
      </c>
      <c r="AR54" s="5">
        <v>2025.791429446854</v>
      </c>
      <c r="AS54" s="5">
        <v>3497.35</v>
      </c>
      <c r="AT54" s="5">
        <v>2078.813885743522</v>
      </c>
      <c r="AU54" s="5">
        <v>3492.05</v>
      </c>
      <c r="AV54" s="5">
        <v>1771.9743518070156</v>
      </c>
      <c r="AW54" s="5">
        <v>3497.35</v>
      </c>
      <c r="AX54" s="5">
        <v>1420.1887843526342</v>
      </c>
      <c r="AY54" s="5">
        <v>3481.39</v>
      </c>
      <c r="AZ54" s="5">
        <v>1767.0341293029544</v>
      </c>
      <c r="BA54" s="5">
        <v>3471.39</v>
      </c>
      <c r="BB54" s="5">
        <v>1914.3210796621238</v>
      </c>
      <c r="BC54" s="5">
        <v>3477.05</v>
      </c>
      <c r="BD54" s="5">
        <v>2307.9346074221762</v>
      </c>
      <c r="BE54" s="5">
        <v>3476.3</v>
      </c>
      <c r="BF54" s="5">
        <v>2257.2454311529928</v>
      </c>
      <c r="BG54" s="5">
        <v>3475.05</v>
      </c>
      <c r="BH54" s="5">
        <v>2129.1133520351677</v>
      </c>
      <c r="BI54" s="5">
        <v>3483.25</v>
      </c>
    </row>
    <row r="55" spans="1:61">
      <c r="A55" s="4" t="s">
        <v>52</v>
      </c>
      <c r="B55" s="5">
        <v>292.67709461691709</v>
      </c>
      <c r="C55" s="5">
        <v>3484.79</v>
      </c>
      <c r="D55" s="5">
        <v>660.25062984330179</v>
      </c>
      <c r="E55" s="5">
        <v>3487.16</v>
      </c>
      <c r="F55" s="5">
        <v>932.31191720328184</v>
      </c>
      <c r="G55" s="5">
        <v>3451.46</v>
      </c>
      <c r="H55" s="5">
        <v>1162.2627864223416</v>
      </c>
      <c r="I55" s="5">
        <v>3473.16</v>
      </c>
      <c r="J55" s="5">
        <v>1868.8180095086395</v>
      </c>
      <c r="K55" s="5">
        <v>3481.96</v>
      </c>
      <c r="L55" s="5">
        <v>1611.6608978145302</v>
      </c>
      <c r="M55" s="5">
        <v>3479.23</v>
      </c>
      <c r="N55" s="5">
        <v>1280.7217222830218</v>
      </c>
      <c r="O55" s="5">
        <v>3473.16</v>
      </c>
      <c r="P55" s="5">
        <v>1079.8233141344456</v>
      </c>
      <c r="Q55" s="5">
        <v>3485.46</v>
      </c>
      <c r="R55" s="5">
        <v>1093.1676272082188</v>
      </c>
      <c r="S55" s="5">
        <v>3486.96</v>
      </c>
      <c r="T55" s="5">
        <v>1609.9696759443434</v>
      </c>
      <c r="U55" s="5">
        <v>3484.06</v>
      </c>
      <c r="V55" s="5">
        <v>2242.1842201687905</v>
      </c>
      <c r="W55" s="5">
        <v>3486.88</v>
      </c>
      <c r="X55" s="5">
        <v>2073.0818041228695</v>
      </c>
      <c r="Y55" s="5">
        <v>3493.46</v>
      </c>
      <c r="Z55" s="5">
        <v>2256.2962832210924</v>
      </c>
      <c r="AA55" s="5">
        <v>3484.23</v>
      </c>
      <c r="AB55" s="5">
        <v>2200.567639116412</v>
      </c>
      <c r="AC55" s="5">
        <v>3483.43</v>
      </c>
      <c r="AD55" s="5">
        <v>2342.8194211564328</v>
      </c>
      <c r="AE55" s="5">
        <v>3483.19</v>
      </c>
      <c r="AF55" s="5">
        <v>1964.9613993286096</v>
      </c>
      <c r="AG55" s="5">
        <v>3485.86</v>
      </c>
      <c r="AH55" s="5">
        <v>2261.6908967132858</v>
      </c>
      <c r="AI55" s="5">
        <v>3492.39</v>
      </c>
      <c r="AJ55" s="5">
        <v>2415.3143873366375</v>
      </c>
      <c r="AK55" s="5">
        <v>3492.89</v>
      </c>
      <c r="AL55" s="5">
        <v>2396.7008622901772</v>
      </c>
      <c r="AM55" s="5">
        <v>3490.16</v>
      </c>
      <c r="AN55" s="5">
        <v>2067.6105964476701</v>
      </c>
      <c r="AO55" s="5">
        <v>3492.66</v>
      </c>
      <c r="AP55" s="5">
        <v>1879.9037278967339</v>
      </c>
      <c r="AQ55" s="5">
        <v>3489.46</v>
      </c>
      <c r="AR55" s="5">
        <v>2004.7835905889442</v>
      </c>
      <c r="AS55" s="5">
        <v>3497.35</v>
      </c>
      <c r="AT55" s="5">
        <v>2005.8670757166124</v>
      </c>
      <c r="AU55" s="5">
        <v>3492.05</v>
      </c>
      <c r="AV55" s="5">
        <v>1778.1569219270407</v>
      </c>
      <c r="AW55" s="5">
        <v>3497.35</v>
      </c>
      <c r="AX55" s="5">
        <v>1464.4707991346011</v>
      </c>
      <c r="AY55" s="5">
        <v>3481.39</v>
      </c>
      <c r="AZ55" s="5">
        <v>1664.6586037485515</v>
      </c>
      <c r="BA55" s="5">
        <v>3471.39</v>
      </c>
      <c r="BB55" s="5">
        <v>1902.3300075137538</v>
      </c>
      <c r="BC55" s="5">
        <v>3477.05</v>
      </c>
      <c r="BD55" s="5">
        <v>2216.8349382170277</v>
      </c>
      <c r="BE55" s="5">
        <v>3476.3</v>
      </c>
      <c r="BF55" s="5">
        <v>2297.3818885076976</v>
      </c>
      <c r="BG55" s="5">
        <v>3475.05</v>
      </c>
      <c r="BH55" s="5">
        <v>2070.6111425647823</v>
      </c>
      <c r="BI55" s="5">
        <v>3483.25</v>
      </c>
    </row>
    <row r="56" spans="1:61">
      <c r="A56" s="4" t="s">
        <v>53</v>
      </c>
      <c r="B56" s="5">
        <v>282.09154644748565</v>
      </c>
      <c r="C56" s="5">
        <v>3484.79</v>
      </c>
      <c r="D56" s="5">
        <v>598.62344038236893</v>
      </c>
      <c r="E56" s="5">
        <v>3487.16</v>
      </c>
      <c r="F56" s="5">
        <v>968.2113363890669</v>
      </c>
      <c r="G56" s="5">
        <v>3451.46</v>
      </c>
      <c r="H56" s="5">
        <v>1227.2294513853285</v>
      </c>
      <c r="I56" s="5">
        <v>3473.16</v>
      </c>
      <c r="J56" s="5">
        <v>1897.6408907328439</v>
      </c>
      <c r="K56" s="5">
        <v>3481.96</v>
      </c>
      <c r="L56" s="5">
        <v>1562.8049118661982</v>
      </c>
      <c r="M56" s="5">
        <v>3479.23</v>
      </c>
      <c r="N56" s="5">
        <v>1259.026516279185</v>
      </c>
      <c r="O56" s="5">
        <v>3473.16</v>
      </c>
      <c r="P56" s="5">
        <v>1035.0028505368962</v>
      </c>
      <c r="Q56" s="5">
        <v>3485.46</v>
      </c>
      <c r="R56" s="5">
        <v>1076.3194186272592</v>
      </c>
      <c r="S56" s="5">
        <v>3486.96</v>
      </c>
      <c r="T56" s="5">
        <v>1568.4532798377957</v>
      </c>
      <c r="U56" s="5">
        <v>3484.06</v>
      </c>
      <c r="V56" s="5">
        <v>2248.0451309980281</v>
      </c>
      <c r="W56" s="5">
        <v>3486.88</v>
      </c>
      <c r="X56" s="5">
        <v>2047.0628990232647</v>
      </c>
      <c r="Y56" s="5">
        <v>3493.46</v>
      </c>
      <c r="Z56" s="5">
        <v>2185.899472008633</v>
      </c>
      <c r="AA56" s="5">
        <v>3484.23</v>
      </c>
      <c r="AB56" s="5">
        <v>2169.080352350788</v>
      </c>
      <c r="AC56" s="5">
        <v>3483.43</v>
      </c>
      <c r="AD56" s="5">
        <v>2363.6320839917526</v>
      </c>
      <c r="AE56" s="5">
        <v>3483.19</v>
      </c>
      <c r="AF56" s="5">
        <v>1983.6593990156246</v>
      </c>
      <c r="AG56" s="5">
        <v>3485.86</v>
      </c>
      <c r="AH56" s="5">
        <v>2256.7408141199553</v>
      </c>
      <c r="AI56" s="5">
        <v>3492.39</v>
      </c>
      <c r="AJ56" s="5">
        <v>2399.5878031122534</v>
      </c>
      <c r="AK56" s="5">
        <v>3492.89</v>
      </c>
      <c r="AL56" s="5">
        <v>2381.5106860225737</v>
      </c>
      <c r="AM56" s="5">
        <v>3490.16</v>
      </c>
      <c r="AN56" s="5">
        <v>2009.3552140234251</v>
      </c>
      <c r="AO56" s="5">
        <v>3492.66</v>
      </c>
      <c r="AP56" s="5">
        <v>1969.6291428788213</v>
      </c>
      <c r="AQ56" s="5">
        <v>3489.46</v>
      </c>
      <c r="AR56" s="5">
        <v>2001.1532886108671</v>
      </c>
      <c r="AS56" s="5">
        <v>3497.35</v>
      </c>
      <c r="AT56" s="5">
        <v>2065.9614839768938</v>
      </c>
      <c r="AU56" s="5">
        <v>3492.05</v>
      </c>
      <c r="AV56" s="5">
        <v>1780.0826404890158</v>
      </c>
      <c r="AW56" s="5">
        <v>3497.35</v>
      </c>
      <c r="AX56" s="5">
        <v>1484.3279992180637</v>
      </c>
      <c r="AY56" s="5">
        <v>3481.39</v>
      </c>
      <c r="AZ56" s="5">
        <v>1756.3338108378257</v>
      </c>
      <c r="BA56" s="5">
        <v>3471.39</v>
      </c>
      <c r="BB56" s="5">
        <v>1905.8109910251214</v>
      </c>
      <c r="BC56" s="5">
        <v>3477.05</v>
      </c>
      <c r="BD56" s="5">
        <v>2224.8119978206951</v>
      </c>
      <c r="BE56" s="5">
        <v>3476.3</v>
      </c>
      <c r="BF56" s="5">
        <v>2309.2470456089063</v>
      </c>
      <c r="BG56" s="5">
        <v>3475.05</v>
      </c>
      <c r="BH56" s="5">
        <v>2089.6163309276326</v>
      </c>
      <c r="BI56" s="5">
        <v>3483.25</v>
      </c>
    </row>
    <row r="57" spans="1:61">
      <c r="A57" s="4" t="s">
        <v>54</v>
      </c>
      <c r="B57" s="5">
        <v>274.91210267602389</v>
      </c>
      <c r="C57" s="5">
        <v>3484.79</v>
      </c>
      <c r="D57" s="5">
        <v>581.87532374741352</v>
      </c>
      <c r="E57" s="5">
        <v>3487.16</v>
      </c>
      <c r="F57" s="5">
        <v>970.05722851032181</v>
      </c>
      <c r="G57" s="5">
        <v>3451.46</v>
      </c>
      <c r="H57" s="5">
        <v>1242.3639392513539</v>
      </c>
      <c r="I57" s="5">
        <v>3473.16</v>
      </c>
      <c r="J57" s="5">
        <v>1898.0720414067896</v>
      </c>
      <c r="K57" s="5">
        <v>3481.96</v>
      </c>
      <c r="L57" s="5">
        <v>1537.0753147635776</v>
      </c>
      <c r="M57" s="5">
        <v>3479.23</v>
      </c>
      <c r="N57" s="5">
        <v>1317.3043598213349</v>
      </c>
      <c r="O57" s="5">
        <v>3473.16</v>
      </c>
      <c r="P57" s="5">
        <v>1029.4381709753072</v>
      </c>
      <c r="Q57" s="5">
        <v>3485.46</v>
      </c>
      <c r="R57" s="5">
        <v>1063.5776163907319</v>
      </c>
      <c r="S57" s="5">
        <v>3486.96</v>
      </c>
      <c r="T57" s="5">
        <v>1600.3409561752146</v>
      </c>
      <c r="U57" s="5">
        <v>3484.06</v>
      </c>
      <c r="V57" s="5">
        <v>2178.0816562715868</v>
      </c>
      <c r="W57" s="5">
        <v>3486.88</v>
      </c>
      <c r="X57" s="5">
        <v>1986.1619103270905</v>
      </c>
      <c r="Y57" s="5">
        <v>3493.46</v>
      </c>
      <c r="Z57" s="5">
        <v>2204.4510374618053</v>
      </c>
      <c r="AA57" s="5">
        <v>3484.23</v>
      </c>
      <c r="AB57" s="5">
        <v>2188.2425367770838</v>
      </c>
      <c r="AC57" s="5">
        <v>3483.43</v>
      </c>
      <c r="AD57" s="5">
        <v>2305.3511220573987</v>
      </c>
      <c r="AE57" s="5">
        <v>3483.19</v>
      </c>
      <c r="AF57" s="5">
        <v>2010.6135390359527</v>
      </c>
      <c r="AG57" s="5">
        <v>3485.86</v>
      </c>
      <c r="AH57" s="5">
        <v>2260.8628159820591</v>
      </c>
      <c r="AI57" s="5">
        <v>3492.39</v>
      </c>
      <c r="AJ57" s="5">
        <v>2329.5589523530007</v>
      </c>
      <c r="AK57" s="5">
        <v>3492.89</v>
      </c>
      <c r="AL57" s="5">
        <v>2302.87485827406</v>
      </c>
      <c r="AM57" s="5">
        <v>3490.16</v>
      </c>
      <c r="AN57" s="5">
        <v>1861.1449084307371</v>
      </c>
      <c r="AO57" s="5">
        <v>3492.66</v>
      </c>
      <c r="AP57" s="5">
        <v>1867.9342104472789</v>
      </c>
      <c r="AQ57" s="5">
        <v>3489.46</v>
      </c>
      <c r="AR57" s="5">
        <v>2013.4907869576834</v>
      </c>
      <c r="AS57" s="5">
        <v>3497.35</v>
      </c>
      <c r="AT57" s="5">
        <v>2026.3554785328474</v>
      </c>
      <c r="AU57" s="5">
        <v>3492.05</v>
      </c>
      <c r="AV57" s="5">
        <v>1734.215525649247</v>
      </c>
      <c r="AW57" s="5">
        <v>3497.35</v>
      </c>
      <c r="AX57" s="5">
        <v>1488.473705655812</v>
      </c>
      <c r="AY57" s="5">
        <v>3481.39</v>
      </c>
      <c r="AZ57" s="5">
        <v>1739.9998204286633</v>
      </c>
      <c r="BA57" s="5">
        <v>3471.39</v>
      </c>
      <c r="BB57" s="5">
        <v>1901.0383794213778</v>
      </c>
      <c r="BC57" s="5">
        <v>3477.05</v>
      </c>
      <c r="BD57" s="5">
        <v>2205.1944758102973</v>
      </c>
      <c r="BE57" s="5">
        <v>3476.3</v>
      </c>
      <c r="BF57" s="5">
        <v>2257.9595378303798</v>
      </c>
      <c r="BG57" s="5">
        <v>3475.05</v>
      </c>
      <c r="BH57" s="5">
        <v>2069.8311131051773</v>
      </c>
      <c r="BI57" s="5">
        <v>3483.25</v>
      </c>
    </row>
    <row r="58" spans="1:61">
      <c r="A58" s="4" t="s">
        <v>55</v>
      </c>
      <c r="B58" s="5">
        <v>275.41991637392357</v>
      </c>
      <c r="C58" s="5">
        <v>3469.79</v>
      </c>
      <c r="D58" s="5">
        <v>601.31526604009889</v>
      </c>
      <c r="E58" s="5">
        <v>3487.16</v>
      </c>
      <c r="F58" s="5">
        <v>952.03041858352572</v>
      </c>
      <c r="G58" s="5">
        <v>3447.46</v>
      </c>
      <c r="H58" s="5">
        <v>1219.6713576868176</v>
      </c>
      <c r="I58" s="5">
        <v>3473.16</v>
      </c>
      <c r="J58" s="5">
        <v>1851.2600863185926</v>
      </c>
      <c r="K58" s="5">
        <v>3481.96</v>
      </c>
      <c r="L58" s="5">
        <v>1535.6545496937854</v>
      </c>
      <c r="M58" s="5">
        <v>3479.23</v>
      </c>
      <c r="N58" s="5">
        <v>1271.3701826221525</v>
      </c>
      <c r="O58" s="5">
        <v>3473.16</v>
      </c>
      <c r="P58" s="5">
        <v>1014.8928699430356</v>
      </c>
      <c r="Q58" s="5">
        <v>3485.46</v>
      </c>
      <c r="R58" s="5">
        <v>1072.61715464791</v>
      </c>
      <c r="S58" s="5">
        <v>3484.96</v>
      </c>
      <c r="T58" s="5">
        <v>1509.2123290370751</v>
      </c>
      <c r="U58" s="5">
        <v>3484.06</v>
      </c>
      <c r="V58" s="5">
        <v>2134.8229899786761</v>
      </c>
      <c r="W58" s="5">
        <v>3486.88</v>
      </c>
      <c r="X58" s="5">
        <v>1928.1600921673071</v>
      </c>
      <c r="Y58" s="5">
        <v>3493.46</v>
      </c>
      <c r="Z58" s="5">
        <v>2107.2870986583262</v>
      </c>
      <c r="AA58" s="5">
        <v>3484.23</v>
      </c>
      <c r="AB58" s="5">
        <v>2221.5193953641297</v>
      </c>
      <c r="AC58" s="5">
        <v>3483.43</v>
      </c>
      <c r="AD58" s="5">
        <v>2248.7494887380635</v>
      </c>
      <c r="AE58" s="5">
        <v>3483.19</v>
      </c>
      <c r="AF58" s="5">
        <v>2010.0349663540853</v>
      </c>
      <c r="AG58" s="5">
        <v>3485.86</v>
      </c>
      <c r="AH58" s="5">
        <v>2241.3937179012282</v>
      </c>
      <c r="AI58" s="5">
        <v>3492.39</v>
      </c>
      <c r="AJ58" s="5">
        <v>2294.5537291876662</v>
      </c>
      <c r="AK58" s="5">
        <v>3492.89</v>
      </c>
      <c r="AL58" s="5">
        <v>2298.8382436363613</v>
      </c>
      <c r="AM58" s="5">
        <v>3490.16</v>
      </c>
      <c r="AN58" s="5">
        <v>1836.7238398864399</v>
      </c>
      <c r="AO58" s="5">
        <v>3492.66</v>
      </c>
      <c r="AP58" s="5">
        <v>1845.1259364134103</v>
      </c>
      <c r="AQ58" s="5">
        <v>3489.46</v>
      </c>
      <c r="AR58" s="5">
        <v>1958.243856347146</v>
      </c>
      <c r="AS58" s="5">
        <v>3497.35</v>
      </c>
      <c r="AT58" s="5">
        <v>1968.2390705444518</v>
      </c>
      <c r="AU58" s="5">
        <v>3492.05</v>
      </c>
      <c r="AV58" s="5">
        <v>1666.9904413039367</v>
      </c>
      <c r="AW58" s="5">
        <v>3497.35</v>
      </c>
      <c r="AX58" s="5">
        <v>1457.4634546247785</v>
      </c>
      <c r="AY58" s="5">
        <v>3481.39</v>
      </c>
      <c r="AZ58" s="5">
        <v>1709.1152260211932</v>
      </c>
      <c r="BA58" s="5">
        <v>3471.39</v>
      </c>
      <c r="BB58" s="5">
        <v>1905.4262507422864</v>
      </c>
      <c r="BC58" s="5">
        <v>3477.05</v>
      </c>
      <c r="BD58" s="5">
        <v>2182.1003165155576</v>
      </c>
      <c r="BE58" s="5">
        <v>3477.05</v>
      </c>
      <c r="BF58" s="5">
        <v>2226.6008953275095</v>
      </c>
      <c r="BG58" s="5">
        <v>3478.05</v>
      </c>
      <c r="BH58" s="5">
        <v>1954.0731197305588</v>
      </c>
      <c r="BI58" s="5">
        <v>3475.25</v>
      </c>
    </row>
    <row r="59" spans="1:61">
      <c r="A59" s="4" t="s">
        <v>56</v>
      </c>
      <c r="B59" s="5">
        <v>303.9111316313751</v>
      </c>
      <c r="C59" s="5">
        <v>3444.38</v>
      </c>
      <c r="D59" s="5">
        <v>587.46109166516055</v>
      </c>
      <c r="E59" s="5">
        <v>3487.16</v>
      </c>
      <c r="F59" s="5">
        <v>835.74683292120085</v>
      </c>
      <c r="G59" s="5">
        <v>3447.46</v>
      </c>
      <c r="H59" s="5">
        <v>1208.0322594004908</v>
      </c>
      <c r="I59" s="5">
        <v>3473.16</v>
      </c>
      <c r="J59" s="5">
        <v>1877.1383001739332</v>
      </c>
      <c r="K59" s="5">
        <v>3481.96</v>
      </c>
      <c r="L59" s="5">
        <v>1493.5357400441449</v>
      </c>
      <c r="M59" s="5">
        <v>3479.23</v>
      </c>
      <c r="N59" s="5">
        <v>1276.6535916638434</v>
      </c>
      <c r="O59" s="5">
        <v>3461.46</v>
      </c>
      <c r="P59" s="5">
        <v>990.50377932326694</v>
      </c>
      <c r="Q59" s="5">
        <v>3485.46</v>
      </c>
      <c r="R59" s="5">
        <v>1065.354728738211</v>
      </c>
      <c r="S59" s="5">
        <v>3484.96</v>
      </c>
      <c r="T59" s="5">
        <v>1548.672640083294</v>
      </c>
      <c r="U59" s="5">
        <v>3484.06</v>
      </c>
      <c r="V59" s="5">
        <v>2075.2125661998061</v>
      </c>
      <c r="W59" s="5">
        <v>3486.88</v>
      </c>
      <c r="X59" s="5">
        <v>1869.661273344142</v>
      </c>
      <c r="Y59" s="5">
        <v>3493.46</v>
      </c>
      <c r="Z59" s="5">
        <v>2051.8894254718357</v>
      </c>
      <c r="AA59" s="5">
        <v>3484.23</v>
      </c>
      <c r="AB59" s="5">
        <v>2204.3670377526605</v>
      </c>
      <c r="AC59" s="5">
        <v>3483.43</v>
      </c>
      <c r="AD59" s="5">
        <v>2138.9507626249242</v>
      </c>
      <c r="AE59" s="5">
        <v>3483.19</v>
      </c>
      <c r="AF59" s="5">
        <v>1991.7134980949525</v>
      </c>
      <c r="AG59" s="5">
        <v>3485.86</v>
      </c>
      <c r="AH59" s="5">
        <v>2169.1022700651733</v>
      </c>
      <c r="AI59" s="5">
        <v>3492.39</v>
      </c>
      <c r="AJ59" s="5">
        <v>2227.9814044607247</v>
      </c>
      <c r="AK59" s="5">
        <v>3490.16</v>
      </c>
      <c r="AL59" s="5">
        <v>2215.3474442962652</v>
      </c>
      <c r="AM59" s="5">
        <v>3490.16</v>
      </c>
      <c r="AN59" s="5">
        <v>1860.7860457053312</v>
      </c>
      <c r="AO59" s="5">
        <v>3492.66</v>
      </c>
      <c r="AP59" s="5">
        <v>1794.3704019752847</v>
      </c>
      <c r="AQ59" s="5">
        <v>3489.46</v>
      </c>
      <c r="AR59" s="5">
        <v>1905.4109844123857</v>
      </c>
      <c r="AS59" s="5">
        <v>3497.35</v>
      </c>
      <c r="AT59" s="5">
        <v>1942.4790670036089</v>
      </c>
      <c r="AU59" s="5">
        <v>3492.05</v>
      </c>
      <c r="AV59" s="5">
        <v>1520.1935603020886</v>
      </c>
      <c r="AW59" s="5">
        <v>3497.35</v>
      </c>
      <c r="AX59" s="5">
        <v>1459.4170729239831</v>
      </c>
      <c r="AY59" s="5">
        <v>3481.39</v>
      </c>
      <c r="AZ59" s="5">
        <v>1630.9022999410386</v>
      </c>
      <c r="BA59" s="5">
        <v>3471.39</v>
      </c>
      <c r="BB59" s="5">
        <v>1789.8301167160996</v>
      </c>
      <c r="BC59" s="5">
        <v>3477.05</v>
      </c>
      <c r="BD59" s="5">
        <v>2198.7357535067254</v>
      </c>
      <c r="BE59" s="5">
        <v>3477.05</v>
      </c>
      <c r="BF59" s="5">
        <v>2200.6234572698731</v>
      </c>
      <c r="BG59" s="5">
        <v>3478.05</v>
      </c>
      <c r="BH59" s="5">
        <v>1926.6242090404262</v>
      </c>
      <c r="BI59" s="5">
        <v>3475.25</v>
      </c>
    </row>
    <row r="60" spans="1:61">
      <c r="A60" s="4" t="s">
        <v>57</v>
      </c>
      <c r="B60" s="5">
        <v>325.40376815274942</v>
      </c>
      <c r="C60" s="5">
        <v>3459.38</v>
      </c>
      <c r="D60" s="5">
        <v>579.95521602568795</v>
      </c>
      <c r="E60" s="5">
        <v>3487.16</v>
      </c>
      <c r="F60" s="5">
        <v>733.3504301439574</v>
      </c>
      <c r="G60" s="5">
        <v>3447.46</v>
      </c>
      <c r="H60" s="5">
        <v>1233.0662394821939</v>
      </c>
      <c r="I60" s="5">
        <v>3483.16</v>
      </c>
      <c r="J60" s="5">
        <v>1933.9652208047726</v>
      </c>
      <c r="K60" s="5">
        <v>3491.96</v>
      </c>
      <c r="L60" s="5">
        <v>1446.8979808499391</v>
      </c>
      <c r="M60" s="5">
        <v>3479.23</v>
      </c>
      <c r="N60" s="5">
        <v>1376.9123873661447</v>
      </c>
      <c r="O60" s="5">
        <v>3461.46</v>
      </c>
      <c r="P60" s="5">
        <v>982.29449957399231</v>
      </c>
      <c r="Q60" s="5">
        <v>3485.46</v>
      </c>
      <c r="R60" s="5">
        <v>1009.9706681181315</v>
      </c>
      <c r="S60" s="5">
        <v>3494.96</v>
      </c>
      <c r="T60" s="5">
        <v>1569.0311783894749</v>
      </c>
      <c r="U60" s="5">
        <v>3474.06</v>
      </c>
      <c r="V60" s="5">
        <v>2029.0418172534964</v>
      </c>
      <c r="W60" s="5">
        <v>3486.88</v>
      </c>
      <c r="X60" s="5">
        <v>1879.7485460675828</v>
      </c>
      <c r="Y60" s="5">
        <v>3493.46</v>
      </c>
      <c r="Z60" s="5">
        <v>1981.2080528892386</v>
      </c>
      <c r="AA60" s="5">
        <v>3484.23</v>
      </c>
      <c r="AB60" s="5">
        <v>2142.264306903643</v>
      </c>
      <c r="AC60" s="5">
        <v>3483.43</v>
      </c>
      <c r="AD60" s="5">
        <v>2104.2629912327243</v>
      </c>
      <c r="AE60" s="5">
        <v>3483.19</v>
      </c>
      <c r="AF60" s="5">
        <v>1910.1531173383819</v>
      </c>
      <c r="AG60" s="5">
        <v>3485.86</v>
      </c>
      <c r="AH60" s="5">
        <v>2167.1240772072442</v>
      </c>
      <c r="AI60" s="5">
        <v>3492.39</v>
      </c>
      <c r="AJ60" s="5">
        <v>2174.3332694365686</v>
      </c>
      <c r="AK60" s="5">
        <v>3480.16</v>
      </c>
      <c r="AL60" s="5">
        <v>2169.4091146153046</v>
      </c>
      <c r="AM60" s="5">
        <v>3490.16</v>
      </c>
      <c r="AN60" s="5">
        <v>1869.637992932013</v>
      </c>
      <c r="AO60" s="5">
        <v>3492.66</v>
      </c>
      <c r="AP60" s="5">
        <v>1711.8616315383751</v>
      </c>
      <c r="AQ60" s="5">
        <v>3489.46</v>
      </c>
      <c r="AR60" s="5">
        <v>1848.3212609195757</v>
      </c>
      <c r="AS60" s="5">
        <v>3497.35</v>
      </c>
      <c r="AT60" s="5">
        <v>1925.4958646691812</v>
      </c>
      <c r="AU60" s="5">
        <v>3492.05</v>
      </c>
      <c r="AV60" s="5">
        <v>1412.2427532585507</v>
      </c>
      <c r="AW60" s="5">
        <v>3497.35</v>
      </c>
      <c r="AX60" s="5">
        <v>1358.0673912046927</v>
      </c>
      <c r="AY60" s="5">
        <v>3481.39</v>
      </c>
      <c r="AZ60" s="5">
        <v>1620.4031840453395</v>
      </c>
      <c r="BA60" s="5">
        <v>3471.39</v>
      </c>
      <c r="BB60" s="5">
        <v>1692.7931210952586</v>
      </c>
      <c r="BC60" s="5">
        <v>3477.05</v>
      </c>
      <c r="BD60" s="5">
        <v>2163.7152272857807</v>
      </c>
      <c r="BE60" s="5">
        <v>3477.05</v>
      </c>
      <c r="BF60" s="5">
        <v>2140.4401016569777</v>
      </c>
      <c r="BG60" s="5">
        <v>3478.05</v>
      </c>
      <c r="BH60" s="5">
        <v>1881.3948498645575</v>
      </c>
      <c r="BI60" s="5">
        <v>3475.25</v>
      </c>
    </row>
    <row r="61" spans="1:61">
      <c r="A61" s="4" t="s">
        <v>58</v>
      </c>
      <c r="B61" s="5">
        <v>354.65948448062102</v>
      </c>
      <c r="C61" s="5">
        <v>3459.38</v>
      </c>
      <c r="D61" s="5">
        <v>590.89707390403771</v>
      </c>
      <c r="E61" s="5">
        <v>3487.16</v>
      </c>
      <c r="F61" s="5">
        <v>639.41894198338866</v>
      </c>
      <c r="G61" s="5">
        <v>3447.46</v>
      </c>
      <c r="H61" s="5">
        <v>1174.9050750505965</v>
      </c>
      <c r="I61" s="5">
        <v>3483.16</v>
      </c>
      <c r="J61" s="5">
        <v>1752.5550714412548</v>
      </c>
      <c r="K61" s="5">
        <v>3491.96</v>
      </c>
      <c r="L61" s="5">
        <v>1593.5117698262193</v>
      </c>
      <c r="M61" s="5">
        <v>3479.23</v>
      </c>
      <c r="N61" s="5">
        <v>1416.0164182895091</v>
      </c>
      <c r="O61" s="5">
        <v>3461.46</v>
      </c>
      <c r="P61" s="5">
        <v>969.02558543786063</v>
      </c>
      <c r="Q61" s="5">
        <v>3485.46</v>
      </c>
      <c r="R61" s="5">
        <v>987.57761997372813</v>
      </c>
      <c r="S61" s="5">
        <v>3494.96</v>
      </c>
      <c r="T61" s="5">
        <v>1519.835923277514</v>
      </c>
      <c r="U61" s="5">
        <v>3474.06</v>
      </c>
      <c r="V61" s="5">
        <v>2072.2637380239671</v>
      </c>
      <c r="W61" s="5">
        <v>3486.88</v>
      </c>
      <c r="X61" s="5">
        <v>1723.6167080379778</v>
      </c>
      <c r="Y61" s="5">
        <v>3493.46</v>
      </c>
      <c r="Z61" s="5">
        <v>1949.3280000347763</v>
      </c>
      <c r="AA61" s="5">
        <v>3484.23</v>
      </c>
      <c r="AB61" s="5">
        <v>2041.9473346987359</v>
      </c>
      <c r="AC61" s="5">
        <v>3483.43</v>
      </c>
      <c r="AD61" s="5">
        <v>2068.5566106805954</v>
      </c>
      <c r="AE61" s="5">
        <v>3483.19</v>
      </c>
      <c r="AF61" s="5">
        <v>1885.9265342468568</v>
      </c>
      <c r="AG61" s="5">
        <v>3485.86</v>
      </c>
      <c r="AH61" s="5">
        <v>2093.5445037892814</v>
      </c>
      <c r="AI61" s="5">
        <v>3492.39</v>
      </c>
      <c r="AJ61" s="5">
        <v>2057.1117417418527</v>
      </c>
      <c r="AK61" s="5">
        <v>3480.16</v>
      </c>
      <c r="AL61" s="5">
        <v>2079.1783641831057</v>
      </c>
      <c r="AM61" s="5">
        <v>3490.16</v>
      </c>
      <c r="AN61" s="5">
        <v>1810.7384979237063</v>
      </c>
      <c r="AO61" s="5">
        <v>3492.66</v>
      </c>
      <c r="AP61" s="5">
        <v>1608.2085522429818</v>
      </c>
      <c r="AQ61" s="5">
        <v>3489.46</v>
      </c>
      <c r="AR61" s="5">
        <v>1699.2024608860643</v>
      </c>
      <c r="AS61" s="5">
        <v>3497.35</v>
      </c>
      <c r="AT61" s="5">
        <v>1809.9990487935579</v>
      </c>
      <c r="AU61" s="5">
        <v>3492.05</v>
      </c>
      <c r="AV61" s="5">
        <v>1362.8743319424634</v>
      </c>
      <c r="AW61" s="5">
        <v>3497.35</v>
      </c>
      <c r="AX61" s="5">
        <v>1299.3487792257881</v>
      </c>
      <c r="AY61" s="5">
        <v>3481.39</v>
      </c>
      <c r="AZ61" s="5">
        <v>1586.5462789531116</v>
      </c>
      <c r="BA61" s="5">
        <v>3471.39</v>
      </c>
      <c r="BB61" s="5">
        <v>1637.8119025814963</v>
      </c>
      <c r="BC61" s="5">
        <v>3477.05</v>
      </c>
      <c r="BD61" s="5">
        <v>2110.2638094204344</v>
      </c>
      <c r="BE61" s="5">
        <v>3477.05</v>
      </c>
      <c r="BF61" s="5">
        <v>1990.2291167967171</v>
      </c>
      <c r="BG61" s="5">
        <v>3478.05</v>
      </c>
      <c r="BH61" s="5">
        <v>1786.9442285572168</v>
      </c>
      <c r="BI61" s="5">
        <v>3475.25</v>
      </c>
    </row>
    <row r="62" spans="1:61">
      <c r="A62" s="4" t="s">
        <v>59</v>
      </c>
      <c r="B62" s="5">
        <v>337.06048503229698</v>
      </c>
      <c r="C62" s="5">
        <v>3459.38</v>
      </c>
      <c r="D62" s="5">
        <v>548.21372234835894</v>
      </c>
      <c r="E62" s="5">
        <v>3487.16</v>
      </c>
      <c r="F62" s="5">
        <v>597.29418448109516</v>
      </c>
      <c r="G62" s="5">
        <v>3447.46</v>
      </c>
      <c r="H62" s="5">
        <v>1068.7320437357373</v>
      </c>
      <c r="I62" s="5">
        <v>3483.16</v>
      </c>
      <c r="J62" s="5">
        <v>1733.3827629431785</v>
      </c>
      <c r="K62" s="5">
        <v>3491.96</v>
      </c>
      <c r="L62" s="5">
        <v>1630.2775033419341</v>
      </c>
      <c r="M62" s="5">
        <v>3479.23</v>
      </c>
      <c r="N62" s="5">
        <v>1436.0882401324022</v>
      </c>
      <c r="O62" s="5">
        <v>3461.46</v>
      </c>
      <c r="P62" s="5">
        <v>948.10753256442945</v>
      </c>
      <c r="Q62" s="5">
        <v>3485.46</v>
      </c>
      <c r="R62" s="5">
        <v>936.90782394632254</v>
      </c>
      <c r="S62" s="5">
        <v>3494.96</v>
      </c>
      <c r="T62" s="5">
        <v>1450.0381529549443</v>
      </c>
      <c r="U62" s="5">
        <v>3474.06</v>
      </c>
      <c r="V62" s="5">
        <v>2007.711041476869</v>
      </c>
      <c r="W62" s="5">
        <v>3486.88</v>
      </c>
      <c r="X62" s="5">
        <v>1745.6780152625097</v>
      </c>
      <c r="Y62" s="5">
        <v>3493.46</v>
      </c>
      <c r="Z62" s="5">
        <v>1916.0343197286618</v>
      </c>
      <c r="AA62" s="5">
        <v>3484.23</v>
      </c>
      <c r="AB62" s="5">
        <v>1985.7547795061048</v>
      </c>
      <c r="AC62" s="5">
        <v>3483.43</v>
      </c>
      <c r="AD62" s="5">
        <v>1984.8471263843931</v>
      </c>
      <c r="AE62" s="5">
        <v>3483.19</v>
      </c>
      <c r="AF62" s="5">
        <v>1854.9132017600941</v>
      </c>
      <c r="AG62" s="5">
        <v>3485.86</v>
      </c>
      <c r="AH62" s="5">
        <v>1971.5222075945817</v>
      </c>
      <c r="AI62" s="5">
        <v>3492.39</v>
      </c>
      <c r="AJ62" s="5">
        <v>1961.2715673974747</v>
      </c>
      <c r="AK62" s="5">
        <v>3480.16</v>
      </c>
      <c r="AL62" s="5">
        <v>2007.7238485804746</v>
      </c>
      <c r="AM62" s="5">
        <v>3490.16</v>
      </c>
      <c r="AN62" s="5">
        <v>1706.0333965802408</v>
      </c>
      <c r="AO62" s="5">
        <v>3492.66</v>
      </c>
      <c r="AP62" s="5">
        <v>1536.1432317466106</v>
      </c>
      <c r="AQ62" s="5">
        <v>3489.46</v>
      </c>
      <c r="AR62" s="5">
        <v>1599.8022128162718</v>
      </c>
      <c r="AS62" s="5">
        <v>3497.35</v>
      </c>
      <c r="AT62" s="5">
        <v>1747.6874402285109</v>
      </c>
      <c r="AU62" s="5">
        <v>3492.05</v>
      </c>
      <c r="AV62" s="5">
        <v>1282.0862919836256</v>
      </c>
      <c r="AW62" s="5">
        <v>3497.35</v>
      </c>
      <c r="AX62" s="5">
        <v>1329.1941968108174</v>
      </c>
      <c r="AY62" s="5">
        <v>3481.39</v>
      </c>
      <c r="AZ62" s="5">
        <v>1404.4579536191686</v>
      </c>
      <c r="BA62" s="5">
        <v>3471.39</v>
      </c>
      <c r="BB62" s="5">
        <v>1617.4481490399942</v>
      </c>
      <c r="BC62" s="5">
        <v>3477.05</v>
      </c>
      <c r="BD62" s="5">
        <v>1950.211851760911</v>
      </c>
      <c r="BE62" s="5">
        <v>3477.05</v>
      </c>
      <c r="BF62" s="5">
        <v>1838.3596076724593</v>
      </c>
      <c r="BG62" s="5">
        <v>3478.05</v>
      </c>
      <c r="BH62" s="5">
        <v>1697.2271252041121</v>
      </c>
      <c r="BI62" s="5">
        <v>3475.25</v>
      </c>
    </row>
    <row r="63" spans="1:61">
      <c r="A63" s="4" t="s">
        <v>60</v>
      </c>
      <c r="B63" s="5">
        <v>310.83970750105516</v>
      </c>
      <c r="C63" s="5">
        <v>3459.38</v>
      </c>
      <c r="D63" s="5">
        <v>525.68690831165532</v>
      </c>
      <c r="E63" s="5">
        <v>3487.16</v>
      </c>
      <c r="F63" s="5">
        <v>626.32193889621601</v>
      </c>
      <c r="G63" s="5">
        <v>3447.46</v>
      </c>
      <c r="H63" s="5">
        <v>993.69514857051615</v>
      </c>
      <c r="I63" s="5">
        <v>3483.16</v>
      </c>
      <c r="J63" s="5">
        <v>1561.7519628759446</v>
      </c>
      <c r="K63" s="5">
        <v>3491.96</v>
      </c>
      <c r="L63" s="5">
        <v>1501.8586734852488</v>
      </c>
      <c r="M63" s="5">
        <v>3479.23</v>
      </c>
      <c r="N63" s="5">
        <v>1361.5917782357221</v>
      </c>
      <c r="O63" s="5">
        <v>3461.46</v>
      </c>
      <c r="P63" s="5">
        <v>873.11291543654863</v>
      </c>
      <c r="Q63" s="5">
        <v>3485.46</v>
      </c>
      <c r="R63" s="5">
        <v>901.27414947311513</v>
      </c>
      <c r="S63" s="5">
        <v>3494.96</v>
      </c>
      <c r="T63" s="5">
        <v>1443.1828513588775</v>
      </c>
      <c r="U63" s="5">
        <v>3474.06</v>
      </c>
      <c r="V63" s="5">
        <v>1904.8052058826477</v>
      </c>
      <c r="W63" s="5">
        <v>3486.88</v>
      </c>
      <c r="X63" s="5">
        <v>1651.662056439566</v>
      </c>
      <c r="Y63" s="5">
        <v>3493.46</v>
      </c>
      <c r="Z63" s="5">
        <v>1875.0574824288287</v>
      </c>
      <c r="AA63" s="5">
        <v>3484.23</v>
      </c>
      <c r="AB63" s="5">
        <v>1938.8679977848651</v>
      </c>
      <c r="AC63" s="5">
        <v>3483.43</v>
      </c>
      <c r="AD63" s="5">
        <v>1926.5753411091375</v>
      </c>
      <c r="AE63" s="5">
        <v>3483.19</v>
      </c>
      <c r="AF63" s="5">
        <v>1762.2038172608732</v>
      </c>
      <c r="AG63" s="5">
        <v>3485.86</v>
      </c>
      <c r="AH63" s="5">
        <v>1908.0636208916076</v>
      </c>
      <c r="AI63" s="5">
        <v>3492.39</v>
      </c>
      <c r="AJ63" s="5">
        <v>1816.3606369934867</v>
      </c>
      <c r="AK63" s="5">
        <v>3480.16</v>
      </c>
      <c r="AL63" s="5">
        <v>1920.7297458759979</v>
      </c>
      <c r="AM63" s="5">
        <v>3490.16</v>
      </c>
      <c r="AN63" s="5">
        <v>1611.3672499398003</v>
      </c>
      <c r="AO63" s="5">
        <v>3492.66</v>
      </c>
      <c r="AP63" s="5">
        <v>1426.7995754149558</v>
      </c>
      <c r="AQ63" s="5">
        <v>3489.46</v>
      </c>
      <c r="AR63" s="5">
        <v>1481.2092768776083</v>
      </c>
      <c r="AS63" s="5">
        <v>3497.35</v>
      </c>
      <c r="AT63" s="5">
        <v>1686.5626318265956</v>
      </c>
      <c r="AU63" s="5">
        <v>3492.05</v>
      </c>
      <c r="AV63" s="5">
        <v>1171.9609893390057</v>
      </c>
      <c r="AW63" s="5">
        <v>3497.35</v>
      </c>
      <c r="AX63" s="5">
        <v>1245.3628763660829</v>
      </c>
      <c r="AY63" s="5">
        <v>3481.39</v>
      </c>
      <c r="AZ63" s="5">
        <v>1294.6470785672018</v>
      </c>
      <c r="BA63" s="5">
        <v>3471.39</v>
      </c>
      <c r="BB63" s="5">
        <v>1668.8109767985193</v>
      </c>
      <c r="BC63" s="5">
        <v>3477.05</v>
      </c>
      <c r="BD63" s="5">
        <v>1897.5207539783114</v>
      </c>
      <c r="BE63" s="5">
        <v>3477.05</v>
      </c>
      <c r="BF63" s="5">
        <v>1730.7296297447695</v>
      </c>
      <c r="BG63" s="5">
        <v>3478.05</v>
      </c>
      <c r="BH63" s="5">
        <v>1555.4138571322435</v>
      </c>
      <c r="BI63" s="5">
        <v>3475.25</v>
      </c>
    </row>
    <row r="64" spans="1:61">
      <c r="A64" s="4" t="s">
        <v>61</v>
      </c>
      <c r="B64" s="5">
        <v>287.54935698391813</v>
      </c>
      <c r="C64" s="5">
        <v>3449.38</v>
      </c>
      <c r="D64" s="5">
        <v>494.27903712774383</v>
      </c>
      <c r="E64" s="5">
        <v>3487.31</v>
      </c>
      <c r="F64" s="5">
        <v>619.28316708406805</v>
      </c>
      <c r="G64" s="5">
        <v>3451.46</v>
      </c>
      <c r="H64" s="5">
        <v>973.61240169812936</v>
      </c>
      <c r="I64" s="5">
        <v>3473.16</v>
      </c>
      <c r="J64" s="5">
        <v>1416.7912790927433</v>
      </c>
      <c r="K64" s="5">
        <v>3491.96</v>
      </c>
      <c r="L64" s="5">
        <v>1555.6644216122113</v>
      </c>
      <c r="M64" s="5">
        <v>3479.23</v>
      </c>
      <c r="N64" s="5">
        <v>1309.2789568528226</v>
      </c>
      <c r="O64" s="5">
        <v>3471.46</v>
      </c>
      <c r="P64" s="5">
        <v>737.5486364328533</v>
      </c>
      <c r="Q64" s="5">
        <v>3475.46</v>
      </c>
      <c r="R64" s="5">
        <v>813.57167852304678</v>
      </c>
      <c r="S64" s="5">
        <v>3493.46</v>
      </c>
      <c r="T64" s="5">
        <v>1354.860207297404</v>
      </c>
      <c r="U64" s="5">
        <v>3474.06</v>
      </c>
      <c r="V64" s="5">
        <v>1853.4808974140781</v>
      </c>
      <c r="W64" s="5">
        <v>3486.88</v>
      </c>
      <c r="X64" s="5">
        <v>1543.8405236338117</v>
      </c>
      <c r="Y64" s="5">
        <v>3493.46</v>
      </c>
      <c r="Z64" s="5">
        <v>1718.3332181944543</v>
      </c>
      <c r="AA64" s="5">
        <v>3468.73</v>
      </c>
      <c r="AB64" s="5">
        <v>1863.8711725302223</v>
      </c>
      <c r="AC64" s="5">
        <v>3483.43</v>
      </c>
      <c r="AD64" s="5">
        <v>1756.5502013327691</v>
      </c>
      <c r="AE64" s="5">
        <v>3483.19</v>
      </c>
      <c r="AF64" s="5">
        <v>1677.7689404816917</v>
      </c>
      <c r="AG64" s="5">
        <v>3485.86</v>
      </c>
      <c r="AH64" s="5">
        <v>1781.50528246919</v>
      </c>
      <c r="AI64" s="5">
        <v>3492.39</v>
      </c>
      <c r="AJ64" s="5">
        <v>1675.7131411126149</v>
      </c>
      <c r="AK64" s="5">
        <v>3480.16</v>
      </c>
      <c r="AL64" s="5">
        <v>1845.3949310088819</v>
      </c>
      <c r="AM64" s="5">
        <v>3490.16</v>
      </c>
      <c r="AN64" s="5">
        <v>1523.8875594158239</v>
      </c>
      <c r="AO64" s="5">
        <v>3492.66</v>
      </c>
      <c r="AP64" s="5">
        <v>1331.8616286403635</v>
      </c>
      <c r="AQ64" s="5">
        <v>3489.46</v>
      </c>
      <c r="AR64" s="5">
        <v>1267.8507169680686</v>
      </c>
      <c r="AS64" s="5">
        <v>3497.35</v>
      </c>
      <c r="AT64" s="5">
        <v>1584.6634178200316</v>
      </c>
      <c r="AU64" s="5">
        <v>3492.05</v>
      </c>
      <c r="AV64" s="5">
        <v>1093.7897152729952</v>
      </c>
      <c r="AW64" s="5">
        <v>3497.35</v>
      </c>
      <c r="AX64" s="5">
        <v>1185.9747144536484</v>
      </c>
      <c r="AY64" s="5">
        <v>3481.39</v>
      </c>
      <c r="AZ64" s="5">
        <v>1237.0558938179088</v>
      </c>
      <c r="BA64" s="5">
        <v>3477.35</v>
      </c>
      <c r="BB64" s="5">
        <v>1563.1539667455804</v>
      </c>
      <c r="BC64" s="5">
        <v>3477.05</v>
      </c>
      <c r="BD64" s="5">
        <v>1844.2067433568354</v>
      </c>
      <c r="BE64" s="5">
        <v>3477.05</v>
      </c>
      <c r="BF64" s="5">
        <v>1532.7513134578917</v>
      </c>
      <c r="BG64" s="5">
        <v>3478.05</v>
      </c>
      <c r="BH64" s="5">
        <v>1410.6383137945877</v>
      </c>
      <c r="BI64" s="5">
        <v>3470.35</v>
      </c>
    </row>
    <row r="65" spans="1:61">
      <c r="A65" s="4" t="s">
        <v>62</v>
      </c>
      <c r="B65" s="5">
        <v>255.62954362113396</v>
      </c>
      <c r="C65" s="5">
        <v>3446.75</v>
      </c>
      <c r="D65" s="5">
        <v>443.45510803523774</v>
      </c>
      <c r="E65" s="5">
        <v>3487.61</v>
      </c>
      <c r="F65" s="5">
        <v>629.64016770529645</v>
      </c>
      <c r="G65" s="5">
        <v>3451.46</v>
      </c>
      <c r="H65" s="5">
        <v>938.98791434320776</v>
      </c>
      <c r="I65" s="5">
        <v>3473.16</v>
      </c>
      <c r="J65" s="5">
        <v>1312.2783164976424</v>
      </c>
      <c r="K65" s="5">
        <v>3491.73</v>
      </c>
      <c r="L65" s="5">
        <v>1423.0199614511766</v>
      </c>
      <c r="M65" s="5">
        <v>3479.23</v>
      </c>
      <c r="N65" s="5">
        <v>1245.2952495793929</v>
      </c>
      <c r="O65" s="5">
        <v>3471.46</v>
      </c>
      <c r="P65" s="5">
        <v>644.72212805733625</v>
      </c>
      <c r="Q65" s="5">
        <v>3475.46</v>
      </c>
      <c r="R65" s="5">
        <v>756.44421338217444</v>
      </c>
      <c r="S65" s="5">
        <v>3493.46</v>
      </c>
      <c r="T65" s="5">
        <v>1232.3159708892099</v>
      </c>
      <c r="U65" s="5">
        <v>3474.06</v>
      </c>
      <c r="V65" s="5">
        <v>1693.0315736782563</v>
      </c>
      <c r="W65" s="5">
        <v>3486.88</v>
      </c>
      <c r="X65" s="5">
        <v>1487.7162635356899</v>
      </c>
      <c r="Y65" s="5">
        <v>3493.46</v>
      </c>
      <c r="Z65" s="5">
        <v>1558.0519543926744</v>
      </c>
      <c r="AA65" s="5">
        <v>3468.73</v>
      </c>
      <c r="AB65" s="5">
        <v>1727.3864949498195</v>
      </c>
      <c r="AC65" s="5">
        <v>3483.43</v>
      </c>
      <c r="AD65" s="5">
        <v>1652.4593571788753</v>
      </c>
      <c r="AE65" s="5">
        <v>3483.19</v>
      </c>
      <c r="AF65" s="5">
        <v>1561.2186880121906</v>
      </c>
      <c r="AG65" s="5">
        <v>3485.86</v>
      </c>
      <c r="AH65" s="5">
        <v>1716.6297576261175</v>
      </c>
      <c r="AI65" s="5">
        <v>3492.39</v>
      </c>
      <c r="AJ65" s="5">
        <v>1575.6095322451213</v>
      </c>
      <c r="AK65" s="5">
        <v>3480.16</v>
      </c>
      <c r="AL65" s="5">
        <v>1758.0238324043009</v>
      </c>
      <c r="AM65" s="5">
        <v>3490.16</v>
      </c>
      <c r="AN65" s="5">
        <v>1326.6326813509791</v>
      </c>
      <c r="AO65" s="5">
        <v>3492.66</v>
      </c>
      <c r="AP65" s="5">
        <v>1218.4252986927859</v>
      </c>
      <c r="AQ65" s="5">
        <v>3474.46</v>
      </c>
      <c r="AR65" s="5">
        <v>1117.5248875966681</v>
      </c>
      <c r="AS65" s="5">
        <v>3497.35</v>
      </c>
      <c r="AT65" s="5">
        <v>1411.9517940799421</v>
      </c>
      <c r="AU65" s="5">
        <v>3492.05</v>
      </c>
      <c r="AV65" s="5">
        <v>1012.5317631291781</v>
      </c>
      <c r="AW65" s="5">
        <v>3497.35</v>
      </c>
      <c r="AX65" s="5">
        <v>1023.2465648551284</v>
      </c>
      <c r="AY65" s="5">
        <v>3481.39</v>
      </c>
      <c r="AZ65" s="5">
        <v>1222.1046958062611</v>
      </c>
      <c r="BA65" s="5">
        <v>3477.35</v>
      </c>
      <c r="BB65" s="5">
        <v>1358.105716960165</v>
      </c>
      <c r="BC65" s="5">
        <v>3477.05</v>
      </c>
      <c r="BD65" s="5">
        <v>1738.4214865429515</v>
      </c>
      <c r="BE65" s="5">
        <v>3477.05</v>
      </c>
      <c r="BF65" s="5">
        <v>1459.9411819566637</v>
      </c>
      <c r="BG65" s="5">
        <v>3478.05</v>
      </c>
      <c r="BH65" s="5">
        <v>1277.911830368316</v>
      </c>
      <c r="BI65" s="5">
        <v>3470.35</v>
      </c>
    </row>
    <row r="66" spans="1:61">
      <c r="A66" s="4" t="s">
        <v>63</v>
      </c>
      <c r="B66" s="5">
        <v>237.67708695035918</v>
      </c>
      <c r="C66" s="5">
        <v>3446.75</v>
      </c>
      <c r="D66" s="5">
        <v>367.98238032661123</v>
      </c>
      <c r="E66" s="5">
        <v>3487.61</v>
      </c>
      <c r="F66" s="5">
        <v>615.15491573899556</v>
      </c>
      <c r="G66" s="5">
        <v>3451.46</v>
      </c>
      <c r="H66" s="5">
        <v>902.59743172943308</v>
      </c>
      <c r="I66" s="5">
        <v>3473.16</v>
      </c>
      <c r="J66" s="5">
        <v>1293.1716649023922</v>
      </c>
      <c r="K66" s="5">
        <v>3491.73</v>
      </c>
      <c r="L66" s="5">
        <v>1279.16520657817</v>
      </c>
      <c r="M66" s="5">
        <v>3479.23</v>
      </c>
      <c r="N66" s="5">
        <v>1098.3778291047831</v>
      </c>
      <c r="O66" s="5">
        <v>3471.46</v>
      </c>
      <c r="P66" s="5">
        <v>552.83871796182314</v>
      </c>
      <c r="Q66" s="5">
        <v>3475.46</v>
      </c>
      <c r="R66" s="5">
        <v>712.22035805723624</v>
      </c>
      <c r="S66" s="5">
        <v>3493.46</v>
      </c>
      <c r="T66" s="5">
        <v>1160.3490330389129</v>
      </c>
      <c r="U66" s="5">
        <v>3474.06</v>
      </c>
      <c r="V66" s="5">
        <v>1601.3423088089542</v>
      </c>
      <c r="W66" s="5">
        <v>3486.88</v>
      </c>
      <c r="X66" s="5">
        <v>1446.3363564512108</v>
      </c>
      <c r="Y66" s="5">
        <v>3493.46</v>
      </c>
      <c r="Z66" s="5">
        <v>1468.2929844935304</v>
      </c>
      <c r="AA66" s="5">
        <v>3468.73</v>
      </c>
      <c r="AB66" s="5">
        <v>1649.5905958206456</v>
      </c>
      <c r="AC66" s="5">
        <v>3483.43</v>
      </c>
      <c r="AD66" s="5">
        <v>1504.7426756708765</v>
      </c>
      <c r="AE66" s="5">
        <v>3483.19</v>
      </c>
      <c r="AF66" s="5">
        <v>1354.6866079722718</v>
      </c>
      <c r="AG66" s="5">
        <v>3485.86</v>
      </c>
      <c r="AH66" s="5">
        <v>1624.6115865928498</v>
      </c>
      <c r="AI66" s="5">
        <v>3492.39</v>
      </c>
      <c r="AJ66" s="5">
        <v>1379.5648935929178</v>
      </c>
      <c r="AK66" s="5">
        <v>3480.16</v>
      </c>
      <c r="AL66" s="5">
        <v>1647.3801332347657</v>
      </c>
      <c r="AM66" s="5">
        <v>3490.16</v>
      </c>
      <c r="AN66" s="5">
        <v>1118.2806636235787</v>
      </c>
      <c r="AO66" s="5">
        <v>3492.66</v>
      </c>
      <c r="AP66" s="5">
        <v>1095.7113404462832</v>
      </c>
      <c r="AQ66" s="5">
        <v>3474.46</v>
      </c>
      <c r="AR66" s="5">
        <v>999.20837059034602</v>
      </c>
      <c r="AS66" s="5">
        <v>3497.35</v>
      </c>
      <c r="AT66" s="5">
        <v>1324.4689820549854</v>
      </c>
      <c r="AU66" s="5">
        <v>3492.05</v>
      </c>
      <c r="AV66" s="5">
        <v>754.86324836538961</v>
      </c>
      <c r="AW66" s="5">
        <v>3497.35</v>
      </c>
      <c r="AX66" s="5">
        <v>959.44671091491261</v>
      </c>
      <c r="AY66" s="5">
        <v>3481.39</v>
      </c>
      <c r="AZ66" s="5">
        <v>1170.1053086039858</v>
      </c>
      <c r="BA66" s="5">
        <v>3477.35</v>
      </c>
      <c r="BB66" s="5">
        <v>1290.7486860151973</v>
      </c>
      <c r="BC66" s="5">
        <v>3477.05</v>
      </c>
      <c r="BD66" s="5">
        <v>1602.4982409069617</v>
      </c>
      <c r="BE66" s="5">
        <v>3477.05</v>
      </c>
      <c r="BF66" s="5">
        <v>1402.9007756396306</v>
      </c>
      <c r="BG66" s="5">
        <v>3478.05</v>
      </c>
      <c r="BH66" s="5">
        <v>1192.142929009781</v>
      </c>
      <c r="BI66" s="5">
        <v>3470.35</v>
      </c>
    </row>
    <row r="67" spans="1:61">
      <c r="A67" s="4" t="s">
        <v>64</v>
      </c>
      <c r="B67" s="5">
        <v>199.02073487778031</v>
      </c>
      <c r="C67" s="5">
        <v>3446.75</v>
      </c>
      <c r="D67" s="5">
        <v>307.87249663172014</v>
      </c>
      <c r="E67" s="5">
        <v>3487.61</v>
      </c>
      <c r="F67" s="5">
        <v>586.08438809538984</v>
      </c>
      <c r="G67" s="5">
        <v>3451.46</v>
      </c>
      <c r="H67" s="5">
        <v>843.76142388267158</v>
      </c>
      <c r="I67" s="5">
        <v>3473.16</v>
      </c>
      <c r="J67" s="5">
        <v>1143.041402969566</v>
      </c>
      <c r="K67" s="5">
        <v>3491.73</v>
      </c>
      <c r="L67" s="5">
        <v>1218.8422715826778</v>
      </c>
      <c r="M67" s="5">
        <v>3479.23</v>
      </c>
      <c r="N67" s="5">
        <v>1082.1349668809967</v>
      </c>
      <c r="O67" s="5">
        <v>3471.46</v>
      </c>
      <c r="P67" s="5">
        <v>441.78202827089348</v>
      </c>
      <c r="Q67" s="5">
        <v>3475.46</v>
      </c>
      <c r="R67" s="5">
        <v>679.74044433367601</v>
      </c>
      <c r="S67" s="5">
        <v>3493.46</v>
      </c>
      <c r="T67" s="5">
        <v>964.28191582804357</v>
      </c>
      <c r="U67" s="5">
        <v>3474.06</v>
      </c>
      <c r="V67" s="5">
        <v>1503.3236276993002</v>
      </c>
      <c r="W67" s="5">
        <v>3486.88</v>
      </c>
      <c r="X67" s="5">
        <v>1185.4570267560237</v>
      </c>
      <c r="Y67" s="5">
        <v>3493.46</v>
      </c>
      <c r="Z67" s="5">
        <v>1320.7965709146069</v>
      </c>
      <c r="AA67" s="5">
        <v>3468.73</v>
      </c>
      <c r="AB67" s="5">
        <v>1490.3737674624956</v>
      </c>
      <c r="AC67" s="5">
        <v>3483.43</v>
      </c>
      <c r="AD67" s="5">
        <v>1386.9419028238751</v>
      </c>
      <c r="AE67" s="5">
        <v>3483.19</v>
      </c>
      <c r="AF67" s="5">
        <v>1214.9475297612619</v>
      </c>
      <c r="AG67" s="5">
        <v>3485.86</v>
      </c>
      <c r="AH67" s="5">
        <v>1457.6245066925624</v>
      </c>
      <c r="AI67" s="5">
        <v>3492.39</v>
      </c>
      <c r="AJ67" s="5">
        <v>1269.2198731935507</v>
      </c>
      <c r="AK67" s="5">
        <v>3480.16</v>
      </c>
      <c r="AL67" s="5">
        <v>1516.930356776842</v>
      </c>
      <c r="AM67" s="5">
        <v>3490.16</v>
      </c>
      <c r="AN67" s="5">
        <v>876.57281565010555</v>
      </c>
      <c r="AO67" s="5">
        <v>3492.66</v>
      </c>
      <c r="AP67" s="5">
        <v>882.01916117844746</v>
      </c>
      <c r="AQ67" s="5">
        <v>3474.46</v>
      </c>
      <c r="AR67" s="5">
        <v>902.1392555166284</v>
      </c>
      <c r="AS67" s="5">
        <v>3497.35</v>
      </c>
      <c r="AT67" s="5">
        <v>1212.7349666965777</v>
      </c>
      <c r="AU67" s="5">
        <v>3492.05</v>
      </c>
      <c r="AV67" s="5">
        <v>571.3855750419026</v>
      </c>
      <c r="AW67" s="5">
        <v>3497.35</v>
      </c>
      <c r="AX67" s="5">
        <v>868.52549870827715</v>
      </c>
      <c r="AY67" s="5">
        <v>3481.39</v>
      </c>
      <c r="AZ67" s="5">
        <v>1101.1850496324003</v>
      </c>
      <c r="BA67" s="5">
        <v>3477.35</v>
      </c>
      <c r="BB67" s="5">
        <v>1176.1602051107225</v>
      </c>
      <c r="BC67" s="5">
        <v>3477.05</v>
      </c>
      <c r="BD67" s="5">
        <v>1430.858272347753</v>
      </c>
      <c r="BE67" s="5">
        <v>3477.05</v>
      </c>
      <c r="BF67" s="5">
        <v>1323.7314406068331</v>
      </c>
      <c r="BG67" s="5">
        <v>3478.05</v>
      </c>
      <c r="BH67" s="5">
        <v>1035.6267982820586</v>
      </c>
      <c r="BI67" s="5">
        <v>3470.35</v>
      </c>
    </row>
    <row r="68" spans="1:61">
      <c r="A68" s="4" t="s">
        <v>65</v>
      </c>
      <c r="B68" s="5">
        <v>179.30663096667655</v>
      </c>
      <c r="C68" s="5">
        <v>3446.75</v>
      </c>
      <c r="D68" s="5">
        <v>292.69341869470401</v>
      </c>
      <c r="E68" s="5">
        <v>3487.61</v>
      </c>
      <c r="F68" s="5">
        <v>547.62030910718579</v>
      </c>
      <c r="G68" s="5">
        <v>3481.46</v>
      </c>
      <c r="H68" s="5">
        <v>753.66821497766148</v>
      </c>
      <c r="I68" s="5">
        <v>3473.16</v>
      </c>
      <c r="J68" s="5">
        <v>1101.8107758872789</v>
      </c>
      <c r="K68" s="5">
        <v>3491.73</v>
      </c>
      <c r="L68" s="5">
        <v>1072.4484720365592</v>
      </c>
      <c r="M68" s="5">
        <v>3479.23</v>
      </c>
      <c r="N68" s="5">
        <v>955.740622324279</v>
      </c>
      <c r="O68" s="5">
        <v>3471.46</v>
      </c>
      <c r="P68" s="5">
        <v>375.47214726324955</v>
      </c>
      <c r="Q68" s="5">
        <v>3475.46</v>
      </c>
      <c r="R68" s="5">
        <v>623.71742511142838</v>
      </c>
      <c r="S68" s="5">
        <v>3493.46</v>
      </c>
      <c r="T68" s="5">
        <v>868.06972573745179</v>
      </c>
      <c r="U68" s="5">
        <v>3474.06</v>
      </c>
      <c r="V68" s="5">
        <v>1386.2340204431007</v>
      </c>
      <c r="W68" s="5">
        <v>3486.88</v>
      </c>
      <c r="X68" s="5">
        <v>1079.0896810764584</v>
      </c>
      <c r="Y68" s="5">
        <v>3493.46</v>
      </c>
      <c r="Z68" s="5">
        <v>1162.1602485282053</v>
      </c>
      <c r="AA68" s="5">
        <v>3468.73</v>
      </c>
      <c r="AB68" s="5">
        <v>1344.8586351524591</v>
      </c>
      <c r="AC68" s="5">
        <v>3483.43</v>
      </c>
      <c r="AD68" s="5">
        <v>1289.5275412795404</v>
      </c>
      <c r="AE68" s="5">
        <v>3479.44</v>
      </c>
      <c r="AF68" s="5">
        <v>1099.9768725501922</v>
      </c>
      <c r="AG68" s="5">
        <v>3485.86</v>
      </c>
      <c r="AH68" s="5">
        <v>1324.4323215233214</v>
      </c>
      <c r="AI68" s="5">
        <v>3492.39</v>
      </c>
      <c r="AJ68" s="5">
        <v>1138.8504635501272</v>
      </c>
      <c r="AK68" s="5">
        <v>3480.16</v>
      </c>
      <c r="AL68" s="5">
        <v>1337.2872128663282</v>
      </c>
      <c r="AM68" s="5">
        <v>3490.16</v>
      </c>
      <c r="AN68" s="5">
        <v>649.75316997681057</v>
      </c>
      <c r="AO68" s="5">
        <v>3492.66</v>
      </c>
      <c r="AP68" s="5">
        <v>648.79013437816309</v>
      </c>
      <c r="AQ68" s="5">
        <v>3489.46</v>
      </c>
      <c r="AR68" s="5">
        <v>807.9448973392565</v>
      </c>
      <c r="AS68" s="5">
        <v>3497.35</v>
      </c>
      <c r="AT68" s="5">
        <v>1057.4205453478219</v>
      </c>
      <c r="AU68" s="5">
        <v>3492.05</v>
      </c>
      <c r="AV68" s="5">
        <v>493.76713884057403</v>
      </c>
      <c r="AW68" s="5">
        <v>3497.35</v>
      </c>
      <c r="AX68" s="5">
        <v>763.31443997506642</v>
      </c>
      <c r="AY68" s="5">
        <v>3481.39</v>
      </c>
      <c r="AZ68" s="5">
        <v>950.89436128614807</v>
      </c>
      <c r="BA68" s="5">
        <v>3477.35</v>
      </c>
      <c r="BB68" s="5">
        <v>964.36983989276303</v>
      </c>
      <c r="BC68" s="5">
        <v>3477.05</v>
      </c>
      <c r="BD68" s="5">
        <v>1299.6801568667331</v>
      </c>
      <c r="BE68" s="5">
        <v>3477.05</v>
      </c>
      <c r="BF68" s="5">
        <v>1278.4014984300682</v>
      </c>
      <c r="BG68" s="5">
        <v>3478.05</v>
      </c>
      <c r="BH68" s="5">
        <v>864.8204220769469</v>
      </c>
      <c r="BI68" s="5">
        <v>3470.35</v>
      </c>
    </row>
    <row r="69" spans="1:61">
      <c r="A69" s="4" t="s">
        <v>66</v>
      </c>
      <c r="B69" s="5">
        <v>152.46421219135519</v>
      </c>
      <c r="C69" s="5">
        <v>3446.75</v>
      </c>
      <c r="D69" s="5">
        <v>247.66154159463355</v>
      </c>
      <c r="E69" s="5">
        <v>3487.61</v>
      </c>
      <c r="F69" s="5">
        <v>442.00356244661731</v>
      </c>
      <c r="G69" s="5">
        <v>3481.46</v>
      </c>
      <c r="H69" s="5">
        <v>659.97896391343272</v>
      </c>
      <c r="I69" s="5">
        <v>3473.16</v>
      </c>
      <c r="J69" s="5">
        <v>1067.0931528153128</v>
      </c>
      <c r="K69" s="5">
        <v>3491.73</v>
      </c>
      <c r="L69" s="5">
        <v>892.82710230982059</v>
      </c>
      <c r="M69" s="5">
        <v>3479.23</v>
      </c>
      <c r="N69" s="5">
        <v>813.31376792617755</v>
      </c>
      <c r="O69" s="5">
        <v>3471.46</v>
      </c>
      <c r="P69" s="5">
        <v>341.07195077806341</v>
      </c>
      <c r="Q69" s="5">
        <v>3475.46</v>
      </c>
      <c r="R69" s="5">
        <v>574.70763747244916</v>
      </c>
      <c r="S69" s="5">
        <v>3493.46</v>
      </c>
      <c r="T69" s="5">
        <v>751.62112466033989</v>
      </c>
      <c r="U69" s="5">
        <v>3474.06</v>
      </c>
      <c r="V69" s="5">
        <v>1265.4514881816453</v>
      </c>
      <c r="W69" s="5">
        <v>3486.88</v>
      </c>
      <c r="X69" s="5">
        <v>979.94725244789765</v>
      </c>
      <c r="Y69" s="5">
        <v>3493.46</v>
      </c>
      <c r="Z69" s="5">
        <v>1009.8660891544286</v>
      </c>
      <c r="AA69" s="5">
        <v>3468.73</v>
      </c>
      <c r="AB69" s="5">
        <v>1181.1908204692352</v>
      </c>
      <c r="AC69" s="5">
        <v>3483.43</v>
      </c>
      <c r="AD69" s="5">
        <v>1216.7158116039545</v>
      </c>
      <c r="AE69" s="5">
        <v>3479.44</v>
      </c>
      <c r="AF69" s="5">
        <v>914.85198173936544</v>
      </c>
      <c r="AG69" s="5">
        <v>3485.86</v>
      </c>
      <c r="AH69" s="5">
        <v>1241.9646815901967</v>
      </c>
      <c r="AI69" s="5">
        <v>3492.39</v>
      </c>
      <c r="AJ69" s="5">
        <v>1032.3379498833681</v>
      </c>
      <c r="AK69" s="5">
        <v>3480.16</v>
      </c>
      <c r="AL69" s="5">
        <v>1110.1701706085769</v>
      </c>
      <c r="AM69" s="5">
        <v>3490.16</v>
      </c>
      <c r="AN69" s="5">
        <v>554.42450753562048</v>
      </c>
      <c r="AO69" s="5">
        <v>3492.66</v>
      </c>
      <c r="AP69" s="5">
        <v>568.37740847157283</v>
      </c>
      <c r="AQ69" s="5">
        <v>3489.46</v>
      </c>
      <c r="AR69" s="5">
        <v>739.82605844604404</v>
      </c>
      <c r="AS69" s="5">
        <v>3497.35</v>
      </c>
      <c r="AT69" s="5">
        <v>896.98172329469151</v>
      </c>
      <c r="AU69" s="5">
        <v>3492.05</v>
      </c>
      <c r="AV69" s="5">
        <v>341.13781836633291</v>
      </c>
      <c r="AW69" s="5">
        <v>3497.35</v>
      </c>
      <c r="AX69" s="5">
        <v>654.01270630549345</v>
      </c>
      <c r="AY69" s="5">
        <v>3481.39</v>
      </c>
      <c r="AZ69" s="5">
        <v>784.76383141897702</v>
      </c>
      <c r="BA69" s="5">
        <v>3477.35</v>
      </c>
      <c r="BB69" s="5">
        <v>857.37539933282505</v>
      </c>
      <c r="BC69" s="5">
        <v>3477.05</v>
      </c>
      <c r="BD69" s="5">
        <v>1108.9955443071724</v>
      </c>
      <c r="BE69" s="5">
        <v>3477.05</v>
      </c>
      <c r="BF69" s="5">
        <v>1205.9578916280659</v>
      </c>
      <c r="BG69" s="5">
        <v>3478.05</v>
      </c>
      <c r="BH69" s="5">
        <v>706.4757250693284</v>
      </c>
      <c r="BI69" s="5">
        <v>3470.35</v>
      </c>
    </row>
    <row r="70" spans="1:61">
      <c r="A70" s="4" t="s">
        <v>67</v>
      </c>
      <c r="B70" s="5">
        <v>132.61389844208165</v>
      </c>
      <c r="C70" s="5">
        <v>3446.75</v>
      </c>
      <c r="D70" s="5">
        <v>211.11583362884272</v>
      </c>
      <c r="E70" s="5">
        <v>3495.61</v>
      </c>
      <c r="F70" s="5">
        <v>371.3233497009515</v>
      </c>
      <c r="G70" s="5">
        <v>3481.46</v>
      </c>
      <c r="H70" s="5">
        <v>602.9638527325352</v>
      </c>
      <c r="I70" s="5">
        <v>3473.16</v>
      </c>
      <c r="J70" s="5">
        <v>940.09877377225735</v>
      </c>
      <c r="K70" s="5">
        <v>3491.73</v>
      </c>
      <c r="L70" s="5">
        <v>783.45569061460503</v>
      </c>
      <c r="M70" s="5">
        <v>3479.23</v>
      </c>
      <c r="N70" s="5">
        <v>710.01245665496754</v>
      </c>
      <c r="O70" s="5">
        <v>3471.46</v>
      </c>
      <c r="P70" s="5">
        <v>292.7908126182586</v>
      </c>
      <c r="Q70" s="5">
        <v>3475.46</v>
      </c>
      <c r="R70" s="5">
        <v>401.74220289980309</v>
      </c>
      <c r="S70" s="5">
        <v>3493.46</v>
      </c>
      <c r="T70" s="5">
        <v>602.04009130317252</v>
      </c>
      <c r="U70" s="5">
        <v>3474.06</v>
      </c>
      <c r="V70" s="5">
        <v>1093.6661707729734</v>
      </c>
      <c r="W70" s="5">
        <v>3486.88</v>
      </c>
      <c r="X70" s="5">
        <v>940.1319770814705</v>
      </c>
      <c r="Y70" s="5">
        <v>3493.46</v>
      </c>
      <c r="Z70" s="5">
        <v>823.23834701633905</v>
      </c>
      <c r="AA70" s="5">
        <v>3468.73</v>
      </c>
      <c r="AB70" s="5">
        <v>1006.2808238309289</v>
      </c>
      <c r="AC70" s="5">
        <v>3483.43</v>
      </c>
      <c r="AD70" s="5">
        <v>1059.7986419390752</v>
      </c>
      <c r="AE70" s="5">
        <v>3479.68</v>
      </c>
      <c r="AF70" s="5">
        <v>795.13335505963835</v>
      </c>
      <c r="AG70" s="5">
        <v>3485.86</v>
      </c>
      <c r="AH70" s="5">
        <v>941.71180934455936</v>
      </c>
      <c r="AI70" s="5">
        <v>3492.39</v>
      </c>
      <c r="AJ70" s="5">
        <v>855.33665210108461</v>
      </c>
      <c r="AK70" s="5">
        <v>3480.16</v>
      </c>
      <c r="AL70" s="5">
        <v>923.70432040837727</v>
      </c>
      <c r="AM70" s="5">
        <v>3490.16</v>
      </c>
      <c r="AN70" s="5">
        <v>412.83015834208436</v>
      </c>
      <c r="AO70" s="5">
        <v>3492.66</v>
      </c>
      <c r="AP70" s="5">
        <v>482.91762797224015</v>
      </c>
      <c r="AQ70" s="5">
        <v>3489.46</v>
      </c>
      <c r="AR70" s="5">
        <v>656.81745306406765</v>
      </c>
      <c r="AS70" s="5">
        <v>3497.35</v>
      </c>
      <c r="AT70" s="5">
        <v>774.75970649465478</v>
      </c>
      <c r="AU70" s="5">
        <v>3492.05</v>
      </c>
      <c r="AV70" s="5">
        <v>253.63279835161097</v>
      </c>
      <c r="AW70" s="5">
        <v>3497.35</v>
      </c>
      <c r="AX70" s="5">
        <v>481.47977754336085</v>
      </c>
      <c r="AY70" s="5">
        <v>3481.39</v>
      </c>
      <c r="AZ70" s="5">
        <v>682.62479549259081</v>
      </c>
      <c r="BA70" s="5">
        <v>3477.35</v>
      </c>
      <c r="BB70" s="5">
        <v>689.51755971089437</v>
      </c>
      <c r="BC70" s="5">
        <v>3462.05</v>
      </c>
      <c r="BD70" s="5">
        <v>935.28530660699221</v>
      </c>
      <c r="BE70" s="5">
        <v>3477.05</v>
      </c>
      <c r="BF70" s="5">
        <v>1097.264992072621</v>
      </c>
      <c r="BG70" s="5">
        <v>3478.05</v>
      </c>
      <c r="BH70" s="5">
        <v>500.74373291819762</v>
      </c>
      <c r="BI70" s="5">
        <v>3470.35</v>
      </c>
    </row>
    <row r="71" spans="1:61">
      <c r="A71" s="4" t="s">
        <v>68</v>
      </c>
      <c r="B71" s="5">
        <v>99.176809399885016</v>
      </c>
      <c r="C71" s="5">
        <v>3453.95</v>
      </c>
      <c r="D71" s="5">
        <v>177.06875471914844</v>
      </c>
      <c r="E71" s="5">
        <v>3495.61</v>
      </c>
      <c r="F71" s="5">
        <v>321.12443919523798</v>
      </c>
      <c r="G71" s="5">
        <v>3481.46</v>
      </c>
      <c r="H71" s="5">
        <v>488.19246137609179</v>
      </c>
      <c r="I71" s="5">
        <v>3473.16</v>
      </c>
      <c r="J71" s="5">
        <v>724.92126416007977</v>
      </c>
      <c r="K71" s="5">
        <v>3491.73</v>
      </c>
      <c r="L71" s="5">
        <v>652.47948363229409</v>
      </c>
      <c r="M71" s="5">
        <v>3479.23</v>
      </c>
      <c r="N71" s="5">
        <v>576.92180463924228</v>
      </c>
      <c r="O71" s="5">
        <v>3470.46</v>
      </c>
      <c r="P71" s="5">
        <v>241.4148470930046</v>
      </c>
      <c r="Q71" s="5">
        <v>3475.46</v>
      </c>
      <c r="R71" s="5">
        <v>309.16202377107186</v>
      </c>
      <c r="S71" s="5">
        <v>3493.46</v>
      </c>
      <c r="T71" s="5">
        <v>525.9636335374762</v>
      </c>
      <c r="U71" s="5">
        <v>3474.06</v>
      </c>
      <c r="V71" s="5">
        <v>963.14607506482321</v>
      </c>
      <c r="W71" s="5">
        <v>3486.88</v>
      </c>
      <c r="X71" s="5">
        <v>818.0170733455119</v>
      </c>
      <c r="Y71" s="5">
        <v>3493.46</v>
      </c>
      <c r="Z71" s="5">
        <v>607.0016594014395</v>
      </c>
      <c r="AA71" s="5">
        <v>3468.73</v>
      </c>
      <c r="AB71" s="5">
        <v>855.21343022879012</v>
      </c>
      <c r="AC71" s="5">
        <v>3483.43</v>
      </c>
      <c r="AD71" s="5">
        <v>843.65538574378525</v>
      </c>
      <c r="AE71" s="5">
        <v>3479.44</v>
      </c>
      <c r="AF71" s="5">
        <v>586.05991939312469</v>
      </c>
      <c r="AG71" s="5">
        <v>3482.11</v>
      </c>
      <c r="AH71" s="5">
        <v>696.85753801796034</v>
      </c>
      <c r="AI71" s="5">
        <v>3492.39</v>
      </c>
      <c r="AJ71" s="5">
        <v>650.02248161475097</v>
      </c>
      <c r="AK71" s="5">
        <v>3480.16</v>
      </c>
      <c r="AL71" s="5">
        <v>725.12862629508186</v>
      </c>
      <c r="AM71" s="5">
        <v>3490.16</v>
      </c>
      <c r="AN71" s="5">
        <v>367.61345494092529</v>
      </c>
      <c r="AO71" s="5">
        <v>3492.66</v>
      </c>
      <c r="AP71" s="5">
        <v>396.55691605198081</v>
      </c>
      <c r="AQ71" s="5">
        <v>3489.46</v>
      </c>
      <c r="AR71" s="5">
        <v>567.02736987532751</v>
      </c>
      <c r="AS71" s="5">
        <v>3497.35</v>
      </c>
      <c r="AT71" s="5">
        <v>632.69328696690422</v>
      </c>
      <c r="AU71" s="5">
        <v>3492.05</v>
      </c>
      <c r="AV71" s="5">
        <v>156.53604138465937</v>
      </c>
      <c r="AW71" s="5">
        <v>3497.35</v>
      </c>
      <c r="AX71" s="5">
        <v>319.42117787837094</v>
      </c>
      <c r="AY71" s="5">
        <v>3481.39</v>
      </c>
      <c r="AZ71" s="5">
        <v>564.97572388377819</v>
      </c>
      <c r="BA71" s="5">
        <v>3477.35</v>
      </c>
      <c r="BB71" s="5">
        <v>592.28807723780494</v>
      </c>
      <c r="BC71" s="5">
        <v>3462.05</v>
      </c>
      <c r="BD71" s="5">
        <v>720.94832713597953</v>
      </c>
      <c r="BE71" s="5">
        <v>3477.05</v>
      </c>
      <c r="BF71" s="5">
        <v>752.67679609537731</v>
      </c>
      <c r="BG71" s="5">
        <v>3478.05</v>
      </c>
      <c r="BH71" s="5">
        <v>363.19897734439911</v>
      </c>
      <c r="BI71" s="5">
        <v>3470.35</v>
      </c>
    </row>
    <row r="72" spans="1:61">
      <c r="A72" s="4" t="s">
        <v>69</v>
      </c>
      <c r="B72" s="5">
        <v>73.615963670526639</v>
      </c>
      <c r="C72" s="5">
        <v>3453.95</v>
      </c>
      <c r="D72" s="5">
        <v>130.55217490501107</v>
      </c>
      <c r="E72" s="5">
        <v>3495.61</v>
      </c>
      <c r="F72" s="5">
        <v>293.13118597699611</v>
      </c>
      <c r="G72" s="5">
        <v>3481.46</v>
      </c>
      <c r="H72" s="5">
        <v>347.91936646305061</v>
      </c>
      <c r="I72" s="5">
        <v>3473.16</v>
      </c>
      <c r="J72" s="5">
        <v>556.475478237777</v>
      </c>
      <c r="K72" s="5">
        <v>3491.73</v>
      </c>
      <c r="L72" s="5">
        <v>484.71004445549778</v>
      </c>
      <c r="M72" s="5">
        <v>3479.23</v>
      </c>
      <c r="N72" s="5">
        <v>507.35179542356542</v>
      </c>
      <c r="O72" s="5">
        <v>3470.46</v>
      </c>
      <c r="P72" s="5">
        <v>192.57517500038199</v>
      </c>
      <c r="Q72" s="5">
        <v>3475.46</v>
      </c>
      <c r="R72" s="5">
        <v>230.37821490916312</v>
      </c>
      <c r="S72" s="5">
        <v>3493.46</v>
      </c>
      <c r="T72" s="5">
        <v>452.43160012919861</v>
      </c>
      <c r="U72" s="5">
        <v>3474.06</v>
      </c>
      <c r="V72" s="5">
        <v>750.67427793406546</v>
      </c>
      <c r="W72" s="5">
        <v>3486.88</v>
      </c>
      <c r="X72" s="5">
        <v>706.34838725654731</v>
      </c>
      <c r="Y72" s="5">
        <v>3493.46</v>
      </c>
      <c r="Z72" s="5">
        <v>447.81702320991133</v>
      </c>
      <c r="AA72" s="5">
        <v>3468.73</v>
      </c>
      <c r="AB72" s="5">
        <v>627.7909722460065</v>
      </c>
      <c r="AC72" s="5">
        <v>3483.43</v>
      </c>
      <c r="AD72" s="5">
        <v>669.81657905011616</v>
      </c>
      <c r="AE72" s="5">
        <v>3479.44</v>
      </c>
      <c r="AF72" s="5">
        <v>391.16224567972336</v>
      </c>
      <c r="AG72" s="5">
        <v>3482.11</v>
      </c>
      <c r="AH72" s="5">
        <v>571.62412876550491</v>
      </c>
      <c r="AI72" s="5">
        <v>3492.39</v>
      </c>
      <c r="AJ72" s="5">
        <v>503.96546666153802</v>
      </c>
      <c r="AK72" s="5">
        <v>3480.16</v>
      </c>
      <c r="AL72" s="5">
        <v>529.18270846056032</v>
      </c>
      <c r="AM72" s="5">
        <v>3490.16</v>
      </c>
      <c r="AN72" s="5">
        <v>299.03386795499966</v>
      </c>
      <c r="AO72" s="5">
        <v>3492.66</v>
      </c>
      <c r="AP72" s="5">
        <v>306.16959227084504</v>
      </c>
      <c r="AQ72" s="5">
        <v>3489.46</v>
      </c>
      <c r="AR72" s="5">
        <v>356.02758485509673</v>
      </c>
      <c r="AS72" s="5">
        <v>3497.35</v>
      </c>
      <c r="AT72" s="5">
        <v>508.15286984819164</v>
      </c>
      <c r="AU72" s="5">
        <v>3492.05</v>
      </c>
      <c r="AV72" s="5">
        <v>100.55199362121301</v>
      </c>
      <c r="AW72" s="5">
        <v>3497.35</v>
      </c>
      <c r="AX72" s="5">
        <v>231.31574415932107</v>
      </c>
      <c r="AY72" s="5">
        <v>3481.39</v>
      </c>
      <c r="AZ72" s="5">
        <v>446.06239656074519</v>
      </c>
      <c r="BA72" s="5">
        <v>3477.35</v>
      </c>
      <c r="BB72" s="5">
        <v>443.05997566724085</v>
      </c>
      <c r="BC72" s="5">
        <v>3462.05</v>
      </c>
      <c r="BD72" s="5">
        <v>557.74516335037538</v>
      </c>
      <c r="BE72" s="5">
        <v>3477.05</v>
      </c>
      <c r="BF72" s="5">
        <v>459.78690894394873</v>
      </c>
      <c r="BG72" s="5">
        <v>3478.05</v>
      </c>
      <c r="BH72" s="5">
        <v>241.6907480452912</v>
      </c>
      <c r="BI72" s="5">
        <v>3470.35</v>
      </c>
    </row>
    <row r="73" spans="1:61">
      <c r="A73" s="4" t="s">
        <v>70</v>
      </c>
      <c r="B73" s="5">
        <v>55.908094041003174</v>
      </c>
      <c r="C73" s="5">
        <v>3453.95</v>
      </c>
      <c r="D73" s="5">
        <v>56.672094308674062</v>
      </c>
      <c r="E73" s="5">
        <v>3495.46</v>
      </c>
      <c r="F73" s="5">
        <v>236.86034439969796</v>
      </c>
      <c r="G73" s="5">
        <v>3481.46</v>
      </c>
      <c r="H73" s="5">
        <v>251.10073519919615</v>
      </c>
      <c r="I73" s="5">
        <v>3473.16</v>
      </c>
      <c r="J73" s="5">
        <v>443.11425165700393</v>
      </c>
      <c r="K73" s="5">
        <v>3491.73</v>
      </c>
      <c r="L73" s="5">
        <v>391.69118040227562</v>
      </c>
      <c r="M73" s="5">
        <v>3479.23</v>
      </c>
      <c r="N73" s="5">
        <v>362.23217572699252</v>
      </c>
      <c r="O73" s="5">
        <v>3470.46</v>
      </c>
      <c r="P73" s="5">
        <v>137.47259782501595</v>
      </c>
      <c r="Q73" s="5">
        <v>3475.46</v>
      </c>
      <c r="R73" s="5">
        <v>137.26422025309651</v>
      </c>
      <c r="S73" s="5">
        <v>3493.46</v>
      </c>
      <c r="T73" s="5">
        <v>349.34580323133559</v>
      </c>
      <c r="U73" s="5">
        <v>3474.06</v>
      </c>
      <c r="V73" s="5">
        <v>522.815293281408</v>
      </c>
      <c r="W73" s="5">
        <v>3486.88</v>
      </c>
      <c r="X73" s="5">
        <v>579.41994005858191</v>
      </c>
      <c r="Y73" s="5">
        <v>3493.46</v>
      </c>
      <c r="Z73" s="5">
        <v>231.78138399022475</v>
      </c>
      <c r="AA73" s="5">
        <v>3468.73</v>
      </c>
      <c r="AB73" s="5">
        <v>407.6277517542191</v>
      </c>
      <c r="AC73" s="5">
        <v>3483.43</v>
      </c>
      <c r="AD73" s="5">
        <v>442.17794339182223</v>
      </c>
      <c r="AE73" s="5">
        <v>3479.44</v>
      </c>
      <c r="AF73" s="5">
        <v>228.93252282974501</v>
      </c>
      <c r="AG73" s="5">
        <v>3482.11</v>
      </c>
      <c r="AH73" s="5">
        <v>407.27770630812813</v>
      </c>
      <c r="AI73" s="5">
        <v>3492.39</v>
      </c>
      <c r="AJ73" s="5">
        <v>285.6317756960101</v>
      </c>
      <c r="AK73" s="5">
        <v>3480.16</v>
      </c>
      <c r="AL73" s="5">
        <v>357.4840635180912</v>
      </c>
      <c r="AM73" s="5">
        <v>3490.16</v>
      </c>
      <c r="AN73" s="5">
        <v>169.87089163386204</v>
      </c>
      <c r="AO73" s="5">
        <v>3492.66</v>
      </c>
      <c r="AP73" s="5">
        <v>212.52788356105557</v>
      </c>
      <c r="AQ73" s="5">
        <v>3489.46</v>
      </c>
      <c r="AR73" s="5">
        <v>225.16164832049688</v>
      </c>
      <c r="AS73" s="5">
        <v>3497.35</v>
      </c>
      <c r="AT73" s="5">
        <v>372.544851208181</v>
      </c>
      <c r="AU73" s="5">
        <v>3492.05</v>
      </c>
      <c r="AV73" s="5">
        <v>57.734701001605487</v>
      </c>
      <c r="AW73" s="5">
        <v>3497.35</v>
      </c>
      <c r="AX73" s="5">
        <v>148.78683591405655</v>
      </c>
      <c r="AY73" s="5">
        <v>3481.39</v>
      </c>
      <c r="AZ73" s="5">
        <v>336.83253510677594</v>
      </c>
      <c r="BA73" s="5">
        <v>3477.35</v>
      </c>
      <c r="BB73" s="5">
        <v>286.65367496850388</v>
      </c>
      <c r="BC73" s="5">
        <v>3462.05</v>
      </c>
      <c r="BD73" s="5">
        <v>326.12235260054388</v>
      </c>
      <c r="BE73" s="5">
        <v>3477.05</v>
      </c>
      <c r="BF73" s="5">
        <v>355.28155407715985</v>
      </c>
      <c r="BG73" s="5">
        <v>3478.05</v>
      </c>
      <c r="BH73" s="5">
        <v>123.86707980017417</v>
      </c>
      <c r="BI73" s="5">
        <v>3470.35</v>
      </c>
    </row>
    <row r="74" spans="1:61">
      <c r="A74" s="4" t="s">
        <v>71</v>
      </c>
      <c r="B74" s="5">
        <v>33.268227834294855</v>
      </c>
      <c r="C74" s="5">
        <v>3453.95</v>
      </c>
      <c r="D74" s="5">
        <v>16.511710285253915</v>
      </c>
      <c r="E74" s="5">
        <v>3495.46</v>
      </c>
      <c r="F74" s="5">
        <v>130.10625717587189</v>
      </c>
      <c r="G74" s="5">
        <v>3481.46</v>
      </c>
      <c r="H74" s="5">
        <v>153.30302884364593</v>
      </c>
      <c r="I74" s="5">
        <v>3473.16</v>
      </c>
      <c r="J74" s="5">
        <v>246.1878719268563</v>
      </c>
      <c r="K74" s="5">
        <v>3491.73</v>
      </c>
      <c r="L74" s="5">
        <v>260.60497870488388</v>
      </c>
      <c r="M74" s="5">
        <v>3479.23</v>
      </c>
      <c r="N74" s="5">
        <v>212.5684247937011</v>
      </c>
      <c r="O74" s="5">
        <v>3470.46</v>
      </c>
      <c r="P74" s="5">
        <v>84.723188202669007</v>
      </c>
      <c r="Q74" s="5">
        <v>3475.46</v>
      </c>
      <c r="R74" s="5">
        <v>74.44885863130601</v>
      </c>
      <c r="S74" s="5">
        <v>3493.46</v>
      </c>
      <c r="T74" s="5">
        <v>164.14282887030762</v>
      </c>
      <c r="U74" s="5">
        <v>3474.06</v>
      </c>
      <c r="V74" s="5">
        <v>315.80939261365342</v>
      </c>
      <c r="W74" s="5">
        <v>3486.88</v>
      </c>
      <c r="X74" s="5">
        <v>450.42065676319504</v>
      </c>
      <c r="Y74" s="5">
        <v>3493.46</v>
      </c>
      <c r="Z74" s="5">
        <v>130.25194440770701</v>
      </c>
      <c r="AA74" s="5">
        <v>3468.73</v>
      </c>
      <c r="AB74" s="5">
        <v>232.60762761920969</v>
      </c>
      <c r="AC74" s="5">
        <v>3483.43</v>
      </c>
      <c r="AD74" s="5">
        <v>195.94907888018722</v>
      </c>
      <c r="AE74" s="5">
        <v>3479.44</v>
      </c>
      <c r="AF74" s="5">
        <v>129.51590291766539</v>
      </c>
      <c r="AG74" s="5">
        <v>3482.11</v>
      </c>
      <c r="AH74" s="5">
        <v>220.19586733008296</v>
      </c>
      <c r="AI74" s="5">
        <v>3492.39</v>
      </c>
      <c r="AJ74" s="5">
        <v>130.67197596441875</v>
      </c>
      <c r="AK74" s="5">
        <v>3480.16</v>
      </c>
      <c r="AL74" s="5">
        <v>203.51342090246189</v>
      </c>
      <c r="AM74" s="5">
        <v>3490.16</v>
      </c>
      <c r="AN74" s="5">
        <v>97.371419493501335</v>
      </c>
      <c r="AO74" s="5">
        <v>3492.66</v>
      </c>
      <c r="AP74" s="5">
        <v>67.753720124793645</v>
      </c>
      <c r="AQ74" s="5">
        <v>3489.46</v>
      </c>
      <c r="AR74" s="5">
        <v>149.09115814027743</v>
      </c>
      <c r="AS74" s="5">
        <v>3497.35</v>
      </c>
      <c r="AT74" s="5">
        <v>214.05642942314287</v>
      </c>
      <c r="AU74" s="5">
        <v>3492.05</v>
      </c>
      <c r="AV74" s="5">
        <v>31.64075378862325</v>
      </c>
      <c r="AW74" s="5">
        <v>3497.35</v>
      </c>
      <c r="AX74" s="5">
        <v>68.174858300405774</v>
      </c>
      <c r="AY74" s="5">
        <v>3481.39</v>
      </c>
      <c r="AZ74" s="5">
        <v>178.24173315846906</v>
      </c>
      <c r="BA74" s="5">
        <v>3477.35</v>
      </c>
      <c r="BB74" s="5">
        <v>143.4806440488278</v>
      </c>
      <c r="BC74" s="5">
        <v>3477.05</v>
      </c>
      <c r="BD74" s="5">
        <v>128.00858838909022</v>
      </c>
      <c r="BE74" s="5">
        <v>3477.05</v>
      </c>
      <c r="BF74" s="5">
        <v>220.42795411446517</v>
      </c>
      <c r="BG74" s="5">
        <v>3478.05</v>
      </c>
      <c r="BH74" s="5">
        <v>57.04212510136454</v>
      </c>
      <c r="BI74" s="5">
        <v>3470.35</v>
      </c>
    </row>
    <row r="75" spans="1:61">
      <c r="A75" s="4" t="s">
        <v>72</v>
      </c>
      <c r="B75" s="5">
        <v>20.810841645796593</v>
      </c>
      <c r="C75" s="5">
        <v>3453.95</v>
      </c>
      <c r="D75" s="5">
        <v>10.093047670183097</v>
      </c>
      <c r="E75" s="5">
        <v>3495.46</v>
      </c>
      <c r="F75" s="5">
        <v>66.240915708434741</v>
      </c>
      <c r="G75" s="5">
        <v>3481.46</v>
      </c>
      <c r="H75" s="5">
        <v>78.408359446174174</v>
      </c>
      <c r="I75" s="5">
        <v>3473.16</v>
      </c>
      <c r="J75" s="5">
        <v>131.34558087480957</v>
      </c>
      <c r="K75" s="5">
        <v>3491.73</v>
      </c>
      <c r="L75" s="5">
        <v>147.2829234930208</v>
      </c>
      <c r="M75" s="5">
        <v>3479.23</v>
      </c>
      <c r="N75" s="5">
        <v>98.745708966922095</v>
      </c>
      <c r="O75" s="5">
        <v>3470.46</v>
      </c>
      <c r="P75" s="5">
        <v>46.614692655332107</v>
      </c>
      <c r="Q75" s="5">
        <v>3475.46</v>
      </c>
      <c r="R75" s="5">
        <v>40.551572645510483</v>
      </c>
      <c r="S75" s="5">
        <v>3493.46</v>
      </c>
      <c r="T75" s="5">
        <v>87.965692442986878</v>
      </c>
      <c r="U75" s="5">
        <v>3474.06</v>
      </c>
      <c r="V75" s="5">
        <v>196.93762751909659</v>
      </c>
      <c r="W75" s="5">
        <v>3486.88</v>
      </c>
      <c r="X75" s="5">
        <v>230.88441928853288</v>
      </c>
      <c r="Y75" s="5">
        <v>3493.46</v>
      </c>
      <c r="Z75" s="5">
        <v>67.725893496493143</v>
      </c>
      <c r="AA75" s="5">
        <v>3468.73</v>
      </c>
      <c r="AB75" s="5">
        <v>122.31493967130226</v>
      </c>
      <c r="AC75" s="5">
        <v>3483.43</v>
      </c>
      <c r="AD75" s="5">
        <v>59.675734632766599</v>
      </c>
      <c r="AE75" s="5">
        <v>3479.44</v>
      </c>
      <c r="AF75" s="5">
        <v>69.032948679376119</v>
      </c>
      <c r="AG75" s="5">
        <v>3482.11</v>
      </c>
      <c r="AH75" s="5">
        <v>98.606013295023374</v>
      </c>
      <c r="AI75" s="5">
        <v>3492.39</v>
      </c>
      <c r="AJ75" s="5">
        <v>48.273865257214332</v>
      </c>
      <c r="AK75" s="5">
        <v>3490.16</v>
      </c>
      <c r="AL75" s="5">
        <v>56.549385015593934</v>
      </c>
      <c r="AM75" s="5">
        <v>3490.16</v>
      </c>
      <c r="AN75" s="5">
        <v>47.434291012001452</v>
      </c>
      <c r="AO75" s="5">
        <v>3492.66</v>
      </c>
      <c r="AP75" s="5">
        <v>20.059513882265907</v>
      </c>
      <c r="AQ75" s="5">
        <v>3489.46</v>
      </c>
      <c r="AR75" s="5">
        <v>68.597965042603406</v>
      </c>
      <c r="AS75" s="5">
        <v>3497.35</v>
      </c>
      <c r="AT75" s="5">
        <v>75.890810431577151</v>
      </c>
      <c r="AU75" s="5">
        <v>3492.05</v>
      </c>
      <c r="AV75" s="5">
        <v>12.144005094177471</v>
      </c>
      <c r="AW75" s="5">
        <v>3497.35</v>
      </c>
      <c r="AX75" s="5">
        <v>31.349611956247401</v>
      </c>
      <c r="AY75" s="5">
        <v>3481.39</v>
      </c>
      <c r="AZ75" s="5">
        <v>73.418444157687645</v>
      </c>
      <c r="BA75" s="5">
        <v>3477.35</v>
      </c>
      <c r="BB75" s="5">
        <v>54.422429055358869</v>
      </c>
      <c r="BC75" s="5">
        <v>3477.05</v>
      </c>
      <c r="BD75" s="5">
        <v>31.786875748543224</v>
      </c>
      <c r="BE75" s="5">
        <v>3477.05</v>
      </c>
      <c r="BF75" s="5">
        <v>107.82240339478348</v>
      </c>
      <c r="BG75" s="5">
        <v>3478.05</v>
      </c>
      <c r="BH75" s="5">
        <v>26.559925215493507</v>
      </c>
      <c r="BI75" s="5">
        <v>3470.35</v>
      </c>
    </row>
    <row r="76" spans="1:61">
      <c r="A76" s="4" t="s">
        <v>73</v>
      </c>
      <c r="B76" s="5">
        <v>7.5647819140892363</v>
      </c>
      <c r="C76" s="5">
        <v>3472.03</v>
      </c>
      <c r="D76" s="5">
        <v>5.2679802387223873</v>
      </c>
      <c r="E76" s="5">
        <v>3465.46</v>
      </c>
      <c r="F76" s="5">
        <v>27.09438728921576</v>
      </c>
      <c r="G76" s="5">
        <v>3481.46</v>
      </c>
      <c r="H76" s="5">
        <v>33.839157511145494</v>
      </c>
      <c r="I76" s="5">
        <v>3493.16</v>
      </c>
      <c r="J76" s="5">
        <v>39.298803858886856</v>
      </c>
      <c r="K76" s="5">
        <v>3491.73</v>
      </c>
      <c r="L76" s="5">
        <v>94.833776852053347</v>
      </c>
      <c r="M76" s="5">
        <v>3479.23</v>
      </c>
      <c r="N76" s="5">
        <v>34.211280483788791</v>
      </c>
      <c r="O76" s="5">
        <v>3480.46</v>
      </c>
      <c r="P76" s="5">
        <v>19.357004151533335</v>
      </c>
      <c r="Q76" s="5">
        <v>3485.46</v>
      </c>
      <c r="R76" s="5">
        <v>17.468652946250316</v>
      </c>
      <c r="S76" s="5">
        <v>3493.46</v>
      </c>
      <c r="T76" s="5">
        <v>33.892932487394965</v>
      </c>
      <c r="U76" s="5">
        <v>3493.96</v>
      </c>
      <c r="V76" s="5">
        <v>77.092153607260414</v>
      </c>
      <c r="W76" s="5">
        <v>3493.96</v>
      </c>
      <c r="X76" s="5">
        <v>32.562747167457125</v>
      </c>
      <c r="Y76" s="5">
        <v>3493.46</v>
      </c>
      <c r="Z76" s="5">
        <v>25.962658672721229</v>
      </c>
      <c r="AA76" s="5">
        <v>3468.73</v>
      </c>
      <c r="AB76" s="5">
        <v>66.140739061455221</v>
      </c>
      <c r="AC76" s="5">
        <v>3483.43</v>
      </c>
      <c r="AD76" s="5">
        <v>14.420338772286367</v>
      </c>
      <c r="AE76" s="5">
        <v>3479.68</v>
      </c>
      <c r="AF76" s="5">
        <v>22.858212780441903</v>
      </c>
      <c r="AG76" s="5">
        <v>3485.86</v>
      </c>
      <c r="AH76" s="5">
        <v>14.390202929310119</v>
      </c>
      <c r="AI76" s="5">
        <v>3492.39</v>
      </c>
      <c r="AJ76" s="5">
        <v>11.898358408159114</v>
      </c>
      <c r="AK76" s="5">
        <v>3490.16</v>
      </c>
      <c r="AL76" s="5">
        <v>14.472964555210545</v>
      </c>
      <c r="AM76" s="5">
        <v>3490.16</v>
      </c>
      <c r="AN76" s="5">
        <v>16.351258026833477</v>
      </c>
      <c r="AO76" s="5">
        <v>3492.66</v>
      </c>
      <c r="AP76" s="5">
        <v>5.184952259210803</v>
      </c>
      <c r="AQ76" s="5">
        <v>3489.46</v>
      </c>
      <c r="AR76" s="5">
        <v>40.910001986455221</v>
      </c>
      <c r="AS76" s="5">
        <v>3497.35</v>
      </c>
      <c r="AT76" s="5">
        <v>11.822001624994137</v>
      </c>
      <c r="AU76" s="5">
        <v>3492.05</v>
      </c>
      <c r="AV76" s="5">
        <v>2.1929235299045815</v>
      </c>
      <c r="AW76" s="5">
        <v>3497.35</v>
      </c>
      <c r="AX76" s="5">
        <v>16.932781543143751</v>
      </c>
      <c r="AY76" s="5">
        <v>3487.35</v>
      </c>
      <c r="AZ76" s="5">
        <v>6.5507722410534424</v>
      </c>
      <c r="BA76" s="5">
        <v>3487.35</v>
      </c>
      <c r="BB76" s="5">
        <v>12.852373049967515</v>
      </c>
      <c r="BC76" s="5">
        <v>3487.05</v>
      </c>
      <c r="BD76" s="5">
        <v>9.7839723361082243</v>
      </c>
      <c r="BE76" s="5">
        <v>3487.05</v>
      </c>
      <c r="BF76" s="5">
        <v>14.417340015269888</v>
      </c>
      <c r="BG76" s="5">
        <v>3490.05</v>
      </c>
      <c r="BH76" s="5">
        <v>9.3217696523387215</v>
      </c>
      <c r="BI76" s="5">
        <v>3485.98</v>
      </c>
    </row>
    <row r="77" spans="1:61">
      <c r="A77" s="4" t="s">
        <v>74</v>
      </c>
      <c r="B77" s="5">
        <v>0</v>
      </c>
      <c r="C77" s="5">
        <v>3472.03</v>
      </c>
      <c r="D77" s="5">
        <v>0</v>
      </c>
      <c r="E77" s="5">
        <v>3465.46</v>
      </c>
      <c r="F77" s="5">
        <v>11.189963606243476</v>
      </c>
      <c r="G77" s="5">
        <v>3481.46</v>
      </c>
      <c r="H77" s="5">
        <v>10.887061010520835</v>
      </c>
      <c r="I77" s="5">
        <v>3493.16</v>
      </c>
      <c r="J77" s="5">
        <v>11.876113244808741</v>
      </c>
      <c r="K77" s="5">
        <v>3491.73</v>
      </c>
      <c r="L77" s="5">
        <v>58.709679174309066</v>
      </c>
      <c r="M77" s="5">
        <v>3479.23</v>
      </c>
      <c r="N77" s="5">
        <v>9.7219383693046826</v>
      </c>
      <c r="O77" s="5">
        <v>3471.46</v>
      </c>
      <c r="P77" s="5">
        <v>9.1642742614944357</v>
      </c>
      <c r="Q77" s="5">
        <v>3485.46</v>
      </c>
      <c r="R77" s="5">
        <v>10.539763090186646</v>
      </c>
      <c r="S77" s="5">
        <v>3493.96</v>
      </c>
      <c r="T77" s="5">
        <v>16.449394447304403</v>
      </c>
      <c r="U77" s="5">
        <v>3493.96</v>
      </c>
      <c r="V77" s="5">
        <v>5.4861998268569794</v>
      </c>
      <c r="W77" s="5">
        <v>3493.96</v>
      </c>
      <c r="X77" s="5">
        <v>12.765554076105998</v>
      </c>
      <c r="Y77" s="5">
        <v>3493.46</v>
      </c>
      <c r="Z77" s="5">
        <v>9.8605099288511795</v>
      </c>
      <c r="AA77" s="5">
        <v>3468.73</v>
      </c>
      <c r="AB77" s="5">
        <v>27.614469798240432</v>
      </c>
      <c r="AC77" s="5">
        <v>3483.43</v>
      </c>
      <c r="AD77" s="5">
        <v>0</v>
      </c>
      <c r="AE77" s="5">
        <v>3483.43</v>
      </c>
      <c r="AF77" s="5">
        <v>7.0438928094009388</v>
      </c>
      <c r="AG77" s="5">
        <v>3485.86</v>
      </c>
      <c r="AH77" s="5">
        <v>2.2542197683382219</v>
      </c>
      <c r="AI77" s="5">
        <v>3492.39</v>
      </c>
      <c r="AJ77" s="5">
        <v>4.7446313281376371</v>
      </c>
      <c r="AK77" s="5">
        <v>3490.16</v>
      </c>
      <c r="AL77" s="5">
        <v>5.4342579746692712</v>
      </c>
      <c r="AM77" s="5">
        <v>3490.16</v>
      </c>
      <c r="AN77" s="5">
        <v>5.6129810896839736</v>
      </c>
      <c r="AO77" s="5">
        <v>3492.66</v>
      </c>
      <c r="AP77" s="5">
        <v>0.56078384363804779</v>
      </c>
      <c r="AQ77" s="5">
        <v>3489.46</v>
      </c>
      <c r="AR77" s="5">
        <v>15.719023285786621</v>
      </c>
      <c r="AS77" s="5">
        <v>3497.35</v>
      </c>
      <c r="AT77" s="5">
        <v>9.4024012924077898</v>
      </c>
      <c r="AU77" s="5">
        <v>3492.05</v>
      </c>
      <c r="AV77" s="5">
        <v>0</v>
      </c>
      <c r="AW77" s="5">
        <v>3497.35</v>
      </c>
      <c r="AX77" s="5">
        <v>3.1789161225869442</v>
      </c>
      <c r="AY77" s="5">
        <v>3487.35</v>
      </c>
      <c r="AZ77" s="5">
        <v>8.2681456361477945E-2</v>
      </c>
      <c r="BA77" s="5">
        <v>3487.05</v>
      </c>
      <c r="BB77" s="5">
        <v>0</v>
      </c>
      <c r="BC77" s="5">
        <v>3487.05</v>
      </c>
      <c r="BD77" s="5">
        <v>8.4794426912937944</v>
      </c>
      <c r="BE77" s="5">
        <v>3487.05</v>
      </c>
      <c r="BF77" s="5">
        <v>8.4867377768457306</v>
      </c>
      <c r="BG77" s="5">
        <v>3490.05</v>
      </c>
      <c r="BH77" s="5">
        <v>0</v>
      </c>
      <c r="BI77" s="5">
        <v>3485.98</v>
      </c>
    </row>
    <row r="78" spans="1:61">
      <c r="A78" s="4" t="s">
        <v>75</v>
      </c>
      <c r="B78" s="5">
        <v>0</v>
      </c>
      <c r="C78" s="5">
        <v>3475.03</v>
      </c>
      <c r="D78" s="5">
        <v>0</v>
      </c>
      <c r="E78" s="5">
        <v>3450.46</v>
      </c>
      <c r="F78" s="5">
        <v>2.055423944847151</v>
      </c>
      <c r="G78" s="5">
        <v>3467.46</v>
      </c>
      <c r="H78" s="5">
        <v>7.4783373106347026</v>
      </c>
      <c r="I78" s="5">
        <v>3491.46</v>
      </c>
      <c r="J78" s="5">
        <v>5.9567865372080977</v>
      </c>
      <c r="K78" s="5">
        <v>3489.23</v>
      </c>
      <c r="L78" s="5">
        <v>16.930019896166876</v>
      </c>
      <c r="M78" s="5">
        <v>3479.23</v>
      </c>
      <c r="N78" s="5">
        <v>0</v>
      </c>
      <c r="O78" s="5">
        <v>3484.96</v>
      </c>
      <c r="P78" s="5">
        <v>0</v>
      </c>
      <c r="Q78" s="5">
        <v>3487.46</v>
      </c>
      <c r="R78" s="5">
        <v>4.6597464608692025</v>
      </c>
      <c r="S78" s="5">
        <v>3495.46</v>
      </c>
      <c r="T78" s="5">
        <v>0</v>
      </c>
      <c r="U78" s="5">
        <v>3495.46</v>
      </c>
      <c r="V78" s="5">
        <v>4.6413284906681387</v>
      </c>
      <c r="W78" s="5">
        <v>3495.46</v>
      </c>
      <c r="X78" s="5">
        <v>11.431015257767594</v>
      </c>
      <c r="Y78" s="5">
        <v>3493.46</v>
      </c>
      <c r="Z78" s="5">
        <v>0</v>
      </c>
      <c r="AA78" s="5">
        <v>3470.23</v>
      </c>
      <c r="AB78" s="5">
        <v>0.67703352156357732</v>
      </c>
      <c r="AC78" s="5">
        <v>3472.73</v>
      </c>
      <c r="AD78" s="5">
        <v>0</v>
      </c>
      <c r="AE78" s="5">
        <v>3476.73</v>
      </c>
      <c r="AF78" s="5">
        <v>3.5005931966279791</v>
      </c>
      <c r="AG78" s="5">
        <v>3487.46</v>
      </c>
      <c r="AH78" s="5">
        <v>0</v>
      </c>
      <c r="AI78" s="5">
        <v>3492.39</v>
      </c>
      <c r="AJ78" s="5">
        <v>0</v>
      </c>
      <c r="AK78" s="5">
        <v>3490.16</v>
      </c>
      <c r="AL78" s="5">
        <v>0</v>
      </c>
      <c r="AM78" s="5">
        <v>3490.16</v>
      </c>
      <c r="AN78" s="5">
        <v>1.4078460765928658</v>
      </c>
      <c r="AO78" s="5">
        <v>3492.66</v>
      </c>
      <c r="AP78" s="5">
        <v>0</v>
      </c>
      <c r="AQ78" s="5">
        <v>3489.46</v>
      </c>
      <c r="AR78" s="5">
        <v>0</v>
      </c>
      <c r="AS78" s="5">
        <v>3497.35</v>
      </c>
      <c r="AT78" s="5">
        <v>1.8400002529173759E-2</v>
      </c>
      <c r="AU78" s="5">
        <v>3492.05</v>
      </c>
      <c r="AV78" s="5">
        <v>0</v>
      </c>
      <c r="AW78" s="5">
        <v>3497.35</v>
      </c>
      <c r="AX78" s="5">
        <v>0</v>
      </c>
      <c r="AY78" s="5">
        <v>3487.35</v>
      </c>
      <c r="AZ78" s="5">
        <v>0</v>
      </c>
      <c r="BA78" s="5">
        <v>3487.05</v>
      </c>
      <c r="BB78" s="5">
        <v>0</v>
      </c>
      <c r="BC78" s="5">
        <v>3487.05</v>
      </c>
      <c r="BD78" s="5">
        <v>7.8271778688865785</v>
      </c>
      <c r="BE78" s="5">
        <v>3487.05</v>
      </c>
      <c r="BF78" s="5">
        <v>2.2802935738437067</v>
      </c>
      <c r="BG78" s="5">
        <v>3490.05</v>
      </c>
      <c r="BH78" s="5">
        <v>0</v>
      </c>
      <c r="BI78" s="5">
        <v>3485.98</v>
      </c>
    </row>
    <row r="79" spans="1:61">
      <c r="A79" s="4" t="s">
        <v>76</v>
      </c>
      <c r="B79" s="5">
        <v>0</v>
      </c>
      <c r="C79" s="5">
        <v>3462.83</v>
      </c>
      <c r="D79" s="5">
        <v>0</v>
      </c>
      <c r="E79" s="5">
        <v>3440.46</v>
      </c>
      <c r="F79" s="5">
        <v>0</v>
      </c>
      <c r="G79" s="5">
        <v>3450.46</v>
      </c>
      <c r="H79" s="5">
        <v>0</v>
      </c>
      <c r="I79" s="5">
        <v>3464.46</v>
      </c>
      <c r="J79" s="5">
        <v>0</v>
      </c>
      <c r="K79" s="5">
        <v>3467.23</v>
      </c>
      <c r="L79" s="5">
        <v>0</v>
      </c>
      <c r="M79" s="5">
        <v>3472.23</v>
      </c>
      <c r="N79" s="5">
        <v>0</v>
      </c>
      <c r="O79" s="5">
        <v>3472.96</v>
      </c>
      <c r="P79" s="5">
        <v>0</v>
      </c>
      <c r="Q79" s="5">
        <v>3470.46</v>
      </c>
      <c r="R79" s="5">
        <v>0</v>
      </c>
      <c r="S79" s="5">
        <v>3473.46</v>
      </c>
      <c r="T79" s="5">
        <v>0</v>
      </c>
      <c r="U79" s="5">
        <v>3468.46</v>
      </c>
      <c r="V79" s="5">
        <v>2.0406785457040137</v>
      </c>
      <c r="W79" s="5">
        <v>3473.46</v>
      </c>
      <c r="X79" s="5">
        <v>10.679310673692852</v>
      </c>
      <c r="Y79" s="5">
        <v>3476.46</v>
      </c>
      <c r="Z79" s="5">
        <v>0</v>
      </c>
      <c r="AA79" s="5">
        <v>3443.23</v>
      </c>
      <c r="AB79" s="5">
        <v>0</v>
      </c>
      <c r="AC79" s="5">
        <v>3443.23</v>
      </c>
      <c r="AD79" s="5">
        <v>0</v>
      </c>
      <c r="AE79" s="5">
        <v>3454.23</v>
      </c>
      <c r="AF79" s="5">
        <v>0</v>
      </c>
      <c r="AG79" s="5">
        <v>3460.46</v>
      </c>
      <c r="AH79" s="5">
        <v>0</v>
      </c>
      <c r="AI79" s="5">
        <v>3463.19</v>
      </c>
      <c r="AJ79" s="5">
        <v>0</v>
      </c>
      <c r="AK79" s="5">
        <v>3467.96</v>
      </c>
      <c r="AL79" s="5">
        <v>0</v>
      </c>
      <c r="AM79" s="5">
        <v>3472.96</v>
      </c>
      <c r="AN79" s="5">
        <v>0</v>
      </c>
      <c r="AO79" s="5">
        <v>3463.46</v>
      </c>
      <c r="AP79" s="5">
        <v>0</v>
      </c>
      <c r="AQ79" s="5">
        <v>3462.46</v>
      </c>
      <c r="AR79" s="5">
        <v>0</v>
      </c>
      <c r="AS79" s="5">
        <v>3487.35</v>
      </c>
      <c r="AT79" s="5">
        <v>0</v>
      </c>
      <c r="AU79" s="5">
        <v>3474.85</v>
      </c>
      <c r="AV79" s="5">
        <v>0</v>
      </c>
      <c r="AW79" s="5">
        <v>3482.35</v>
      </c>
      <c r="AX79" s="5">
        <v>0</v>
      </c>
      <c r="AY79" s="5">
        <v>3455.35</v>
      </c>
      <c r="AZ79" s="5">
        <v>0</v>
      </c>
      <c r="BA79" s="5">
        <v>3455.05</v>
      </c>
      <c r="BB79" s="5">
        <v>0</v>
      </c>
      <c r="BC79" s="5">
        <v>3455.05</v>
      </c>
      <c r="BD79" s="5">
        <v>0</v>
      </c>
      <c r="BE79" s="5">
        <v>3462.05</v>
      </c>
      <c r="BF79" s="5">
        <v>0</v>
      </c>
      <c r="BG79" s="5">
        <v>3465.05</v>
      </c>
      <c r="BH79" s="5">
        <v>0</v>
      </c>
      <c r="BI79" s="5">
        <v>3458.78</v>
      </c>
    </row>
    <row r="80" spans="1:61">
      <c r="A80" s="4" t="s">
        <v>77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</row>
    <row r="81" spans="1:61">
      <c r="A81" s="4" t="s">
        <v>78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</row>
    <row r="82" spans="1:61">
      <c r="A82" s="4" t="s">
        <v>79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</row>
    <row r="83" spans="1:61">
      <c r="A83" s="4" t="s">
        <v>80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</row>
    <row r="84" spans="1:61">
      <c r="A84" s="4" t="s">
        <v>81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</row>
    <row r="85" spans="1:61">
      <c r="A85" s="4" t="s">
        <v>82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</row>
    <row r="86" spans="1:61">
      <c r="A86" s="4" t="s">
        <v>83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</row>
    <row r="87" spans="1:61">
      <c r="A87" s="4" t="s">
        <v>84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</row>
    <row r="88" spans="1:61">
      <c r="A88" s="4" t="s">
        <v>85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</row>
    <row r="89" spans="1:61">
      <c r="A89" s="4" t="s">
        <v>86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</row>
    <row r="90" spans="1:61">
      <c r="A90" s="4" t="s">
        <v>87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</row>
    <row r="91" spans="1:61">
      <c r="A91" s="4" t="s">
        <v>88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</row>
    <row r="92" spans="1:61">
      <c r="A92" s="4" t="s">
        <v>89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</row>
    <row r="93" spans="1:61">
      <c r="A93" s="4" t="s">
        <v>90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</row>
    <row r="94" spans="1:61">
      <c r="A94" s="4" t="s">
        <v>91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</row>
    <row r="95" spans="1:61">
      <c r="A95" s="4" t="s">
        <v>92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</row>
    <row r="96" spans="1:61">
      <c r="A96" s="4" t="s">
        <v>93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</row>
    <row r="97" spans="1:61">
      <c r="A97" s="4" t="s">
        <v>94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</row>
    <row r="98" spans="1:61">
      <c r="A98" s="4" t="s">
        <v>95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</row>
    <row r="99" spans="1:61">
      <c r="A99" s="4" t="s">
        <v>96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</row>
    <row r="100" spans="1:61">
      <c r="B100" s="7">
        <f>SUM(B4:B99)</f>
        <v>7624.9148326292916</v>
      </c>
      <c r="C100" s="6">
        <f t="shared" ref="C100:BI100" si="0">SUM(C4:C99)</f>
        <v>187914.25000000006</v>
      </c>
      <c r="D100" s="6">
        <f t="shared" si="0"/>
        <v>17641.407095386199</v>
      </c>
      <c r="E100" s="6">
        <f t="shared" si="0"/>
        <v>188100.15999999989</v>
      </c>
      <c r="F100" s="6">
        <f t="shared" si="0"/>
        <v>27124.642258857781</v>
      </c>
      <c r="G100" s="6">
        <f t="shared" si="0"/>
        <v>187093.83999999997</v>
      </c>
      <c r="H100" s="6">
        <f t="shared" si="0"/>
        <v>31036.663388945304</v>
      </c>
      <c r="I100" s="6">
        <f t="shared" si="0"/>
        <v>187804.0400000001</v>
      </c>
      <c r="J100" s="6">
        <f t="shared" si="0"/>
        <v>54644.239460089913</v>
      </c>
      <c r="K100" s="6">
        <f t="shared" si="0"/>
        <v>188340.39000000025</v>
      </c>
      <c r="L100" s="6">
        <f t="shared" si="0"/>
        <v>55134.714633008953</v>
      </c>
      <c r="M100" s="6">
        <f t="shared" si="0"/>
        <v>188048.11000000013</v>
      </c>
      <c r="N100" s="6">
        <f t="shared" si="0"/>
        <v>47057.74095970553</v>
      </c>
      <c r="O100" s="6">
        <f t="shared" si="0"/>
        <v>187767.72999999986</v>
      </c>
      <c r="P100" s="6">
        <f t="shared" si="0"/>
        <v>31639.671953939531</v>
      </c>
      <c r="Q100" s="6">
        <f t="shared" si="0"/>
        <v>188163.64999999997</v>
      </c>
      <c r="R100" s="6">
        <f t="shared" si="0"/>
        <v>28734.839570662207</v>
      </c>
      <c r="S100" s="6">
        <f t="shared" si="0"/>
        <v>188571.83999999997</v>
      </c>
      <c r="T100" s="6">
        <f t="shared" si="0"/>
        <v>48555.462402409445</v>
      </c>
      <c r="U100" s="6">
        <f t="shared" si="0"/>
        <v>188309.23999999996</v>
      </c>
      <c r="V100" s="6">
        <f t="shared" si="0"/>
        <v>71961.499969913377</v>
      </c>
      <c r="W100" s="6">
        <f t="shared" si="0"/>
        <v>188525.9200000001</v>
      </c>
      <c r="X100" s="6">
        <f t="shared" si="0"/>
        <v>67943.288578409367</v>
      </c>
      <c r="Y100" s="6">
        <f t="shared" si="0"/>
        <v>188672.33999999997</v>
      </c>
      <c r="Z100" s="6">
        <f t="shared" si="0"/>
        <v>71201.451332637444</v>
      </c>
      <c r="AA100" s="6">
        <f t="shared" si="0"/>
        <v>188087.63000000018</v>
      </c>
      <c r="AB100" s="6">
        <f t="shared" si="0"/>
        <v>74786.446212904761</v>
      </c>
      <c r="AC100" s="6">
        <f t="shared" si="0"/>
        <v>188163.10999999978</v>
      </c>
      <c r="AD100" s="6">
        <f t="shared" si="0"/>
        <v>77137.910367689183</v>
      </c>
      <c r="AE100" s="6">
        <f t="shared" si="0"/>
        <v>187932.09</v>
      </c>
      <c r="AF100" s="6">
        <f t="shared" si="0"/>
        <v>63440.38705753292</v>
      </c>
      <c r="AG100" s="6">
        <f t="shared" si="0"/>
        <v>188165.3799999998</v>
      </c>
      <c r="AH100" s="6">
        <f t="shared" si="0"/>
        <v>70946.205603094626</v>
      </c>
      <c r="AI100" s="6">
        <f t="shared" si="0"/>
        <v>188517.76000000027</v>
      </c>
      <c r="AJ100" s="6">
        <f t="shared" si="0"/>
        <v>73626.921990717936</v>
      </c>
      <c r="AK100" s="6">
        <f t="shared" si="0"/>
        <v>188410.64000000004</v>
      </c>
      <c r="AL100" s="6">
        <f t="shared" si="0"/>
        <v>75303.64881668918</v>
      </c>
      <c r="AM100" s="6">
        <f t="shared" si="0"/>
        <v>188493.43000000014</v>
      </c>
      <c r="AN100" s="6">
        <f t="shared" si="0"/>
        <v>65131.204009372697</v>
      </c>
      <c r="AO100" s="6">
        <f t="shared" si="0"/>
        <v>188608.24000000014</v>
      </c>
      <c r="AP100" s="6">
        <f t="shared" si="0"/>
        <v>53894.13428063185</v>
      </c>
      <c r="AQ100" s="6">
        <f t="shared" si="0"/>
        <v>188394.83999999997</v>
      </c>
      <c r="AR100" s="6">
        <f t="shared" si="0"/>
        <v>60999.911695663475</v>
      </c>
      <c r="AS100" s="6">
        <f t="shared" si="0"/>
        <v>188903.39000000019</v>
      </c>
      <c r="AT100" s="6">
        <f t="shared" si="0"/>
        <v>60949.224324539326</v>
      </c>
      <c r="AU100" s="6">
        <f t="shared" si="0"/>
        <v>188663.69999999987</v>
      </c>
      <c r="AV100" s="6">
        <f t="shared" si="0"/>
        <v>46159.392613916876</v>
      </c>
      <c r="AW100" s="6">
        <f t="shared" si="0"/>
        <v>188875.26000000015</v>
      </c>
      <c r="AX100" s="6">
        <f t="shared" si="0"/>
        <v>42772.424568235794</v>
      </c>
      <c r="AY100" s="6">
        <f t="shared" si="0"/>
        <v>188106.34000000017</v>
      </c>
      <c r="AZ100" s="6">
        <f t="shared" si="0"/>
        <v>49381.059546998615</v>
      </c>
      <c r="BA100" s="6">
        <f t="shared" si="0"/>
        <v>187661.20000000004</v>
      </c>
      <c r="BB100" s="6">
        <f t="shared" si="0"/>
        <v>61000.97125528162</v>
      </c>
      <c r="BC100" s="6">
        <f t="shared" si="0"/>
        <v>187825.59999999989</v>
      </c>
      <c r="BD100" s="6">
        <f t="shared" si="0"/>
        <v>73421.906838042778</v>
      </c>
      <c r="BE100" s="6">
        <f t="shared" si="0"/>
        <v>187891.90999999989</v>
      </c>
      <c r="BF100" s="6">
        <f t="shared" si="0"/>
        <v>73184.445486030774</v>
      </c>
      <c r="BG100" s="6">
        <f t="shared" si="0"/>
        <v>187897.6999999999</v>
      </c>
      <c r="BH100" s="6">
        <f t="shared" si="0"/>
        <v>64244.524266631801</v>
      </c>
      <c r="BI100" s="6">
        <f t="shared" si="0"/>
        <v>187959.62000000011</v>
      </c>
    </row>
    <row r="101" spans="1:61">
      <c r="B101" s="7">
        <f>B100+D100+F100+H100+J100+L100+N100+P100+R100+T100+V100+X100+Z100+AB100+AD100+AF100+AH100+AJ100+AL100+AN100+AP100+AR100+AT100+AV100+AX100+AZ100+BB100+BD100+BF100+BH100</f>
        <v>1646681.2553705687</v>
      </c>
      <c r="C101" s="6">
        <f>C100+E100+G100+I100+K100+M100+O100+Q100+S100+U100+W100+Y100+AA100+AC100+AE100+AG100+AI100+AK100+AM100+AO100+AQ100+AS100+AU100+AW100+AY100+BA100+BC100+BE100+BG100+BI100</f>
        <v>5645869.3500000006</v>
      </c>
    </row>
    <row r="103" spans="1:61">
      <c r="B103" s="7">
        <f>SUMIF($B$3:$BK$3,$B$3,B100:BK100)</f>
        <v>1646681.2553705687</v>
      </c>
    </row>
  </sheetData>
  <mergeCells count="32">
    <mergeCell ref="AL2:AM2"/>
    <mergeCell ref="BB2:BC2"/>
    <mergeCell ref="BD2:BE2"/>
    <mergeCell ref="BF2:BG2"/>
    <mergeCell ref="BH2:BI2"/>
    <mergeCell ref="AP2:AQ2"/>
    <mergeCell ref="AR2:AS2"/>
    <mergeCell ref="AT2:AU2"/>
    <mergeCell ref="AV2:AW2"/>
    <mergeCell ref="AX2:AY2"/>
    <mergeCell ref="AZ2:BA2"/>
    <mergeCell ref="AB2:AC2"/>
    <mergeCell ref="AD2:AE2"/>
    <mergeCell ref="AF2:AG2"/>
    <mergeCell ref="AH2:AI2"/>
    <mergeCell ref="AJ2:AK2"/>
    <mergeCell ref="A1:AE1"/>
    <mergeCell ref="AF1:BI1"/>
    <mergeCell ref="B2:C2"/>
    <mergeCell ref="D2:E2"/>
    <mergeCell ref="F2:G2"/>
    <mergeCell ref="H2:I2"/>
    <mergeCell ref="J2:K2"/>
    <mergeCell ref="L2:M2"/>
    <mergeCell ref="N2:O2"/>
    <mergeCell ref="P2:Q2"/>
    <mergeCell ref="AN2:AO2"/>
    <mergeCell ref="R2:S2"/>
    <mergeCell ref="T2:U2"/>
    <mergeCell ref="V2:W2"/>
    <mergeCell ref="X2:Y2"/>
    <mergeCell ref="Z2:AA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APR-24</vt:lpstr>
      <vt:lpstr>MAY-24</vt:lpstr>
      <vt:lpstr>JUNE-24</vt:lpstr>
      <vt:lpstr>JULY-24</vt:lpstr>
      <vt:lpstr>AUG-24</vt:lpstr>
      <vt:lpstr>SEP-24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2024-11-16T10:07:06Z</dcterms:modified>
</cp:coreProperties>
</file>